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acey.Webdale\Desktop\"/>
    </mc:Choice>
  </mc:AlternateContent>
  <xr:revisionPtr revIDLastSave="0" documentId="8_{68C8AC5A-C5B6-4E7C-9A91-3F90A30F5246}" xr6:coauthVersionLast="47" xr6:coauthVersionMax="47" xr10:uidLastSave="{00000000-0000-0000-0000-000000000000}"/>
  <bookViews>
    <workbookView xWindow="-28920" yWindow="-4860" windowWidth="29040" windowHeight="15840" xr2:uid="{00000000-000D-0000-FFFF-FFFF00000000}"/>
  </bookViews>
  <sheets>
    <sheet name="The Bell Foundation Grants" sheetId="1" r:id="rId1"/>
  </sheets>
  <definedNames>
    <definedName name="_xlnm._FilterDatabase" localSheetId="0" hidden="1">'The Bell Foundation Grants'!$A$1:$W$44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<sst xmlns="http://schemas.openxmlformats.org/spreadsheetml/2006/main" count="703" uniqueCount="294">
  <si>
    <t>Recipient Org:Name</t>
  </si>
  <si>
    <t>Identifier</t>
  </si>
  <si>
    <t>Grant Programme:Title</t>
  </si>
  <si>
    <t>Title</t>
  </si>
  <si>
    <t>Description</t>
  </si>
  <si>
    <t>Amount Awarded</t>
  </si>
  <si>
    <t>Award Date</t>
  </si>
  <si>
    <t>Amount Disbursed</t>
  </si>
  <si>
    <t>Planned Dates:Start Date</t>
  </si>
  <si>
    <t>Planned Dates:End Date</t>
  </si>
  <si>
    <t>Recipient Org:Identifier</t>
  </si>
  <si>
    <t>Recipient Org:Description</t>
  </si>
  <si>
    <t>Recipient Org:Web Address</t>
  </si>
  <si>
    <t>Recipient Org:Charity Number</t>
  </si>
  <si>
    <t>Recipient Org:Company Number</t>
  </si>
  <si>
    <t>Recipient Org:City</t>
  </si>
  <si>
    <t>Recipient Org:County</t>
  </si>
  <si>
    <t>Recipient Org:Postal Code</t>
  </si>
  <si>
    <t>Recipient Org:Country</t>
  </si>
  <si>
    <t>Currency</t>
  </si>
  <si>
    <t>Funding Org:Identifier</t>
  </si>
  <si>
    <t>Funding Org:Name</t>
  </si>
  <si>
    <t>Last Modified</t>
  </si>
  <si>
    <t>University of Cambridge/ARU</t>
  </si>
  <si>
    <t>360G-BellFoundation-006b0000006S9yg</t>
  </si>
  <si>
    <t>EAL Programme</t>
  </si>
  <si>
    <t>Research 2013: Language Education and Social Disadvantage</t>
  </si>
  <si>
    <t xml:space="preserve">Investigate practical ideas on how to design a more equitable, inclusive and coherent education system in England with better outcomes for multilingual learners. </t>
  </si>
  <si>
    <t>360G-BellFoundation:ORG-001b000000OgnG5</t>
  </si>
  <si>
    <t>The mission of the University of Cambridge is to contribute to society through education, learning and research at the highest international level. ARU is an innovative global university with students from 185 countries. They were name as one of the top 350 institutions in the world in The Times Higher Education World University Rankings 2022.</t>
  </si>
  <si>
    <t/>
  </si>
  <si>
    <t>Cambridge</t>
  </si>
  <si>
    <t>Cambridgeshire</t>
  </si>
  <si>
    <t>CB2 8PQ</t>
  </si>
  <si>
    <t>England</t>
  </si>
  <si>
    <t>GBP</t>
  </si>
  <si>
    <t>GB-CHC-311585</t>
  </si>
  <si>
    <t>The Bell Foundation</t>
  </si>
  <si>
    <t>British Council</t>
  </si>
  <si>
    <t>360G-BellFoundation-006b0000006SLCm</t>
  </si>
  <si>
    <t>EAL &amp; Offender Programme</t>
  </si>
  <si>
    <t>EAL Nexus/EIF</t>
  </si>
  <si>
    <t>The English Nexus project will produce the following outcomes to address the specific needs of EAL learners and their parents, EAL teachers and the schools themselves: a new website ? EAL Nexus ? which will provide a database of easily-accessible EAL resources for learning, teaching, support and inclusion, a UK-wide series of training programmes aimed at EAL practitioners working in early years, primary and secondary schools, materials developed with school collaboration to support their EAL learners and dedicated materials to support parents of TCN school-age children.</t>
  </si>
  <si>
    <t>GB-CHC-209131</t>
  </si>
  <si>
    <t>The British Council is the United Kingdom?s international organisation for cultural relations and educational opportunities.</t>
  </si>
  <si>
    <t>http://www.britishcouncil.org</t>
  </si>
  <si>
    <t>209131</t>
  </si>
  <si>
    <t>Manchester</t>
  </si>
  <si>
    <t>Greater Manchester</t>
  </si>
  <si>
    <t>M1 6BB</t>
  </si>
  <si>
    <t>360G-BellFoundation-006b0000006SB8J</t>
  </si>
  <si>
    <t>Research 2014-15: Education of Socially Disadvantaged Students in UK Schools</t>
  </si>
  <si>
    <t>CERES</t>
  </si>
  <si>
    <t>360G-BellFoundation-006b0000006SMUu</t>
  </si>
  <si>
    <t>Policy, Pedagogy and Pupil Perceptions</t>
  </si>
  <si>
    <t>A research partnership between The Bell Foundation and the Centre for Education for Racial Equality (CERES), University of Edinburgh to give children with English as an additional language a voice in shaping and informing their learning opportunities and experiences and identify ways in which their perceptions can be used to improve how UK schools work.</t>
  </si>
  <si>
    <t>GB-SC-SC005336</t>
  </si>
  <si>
    <t>CERES is an interdisciplinary research Centre for the study of ?race?, ethnicity, languages, culture and migration.</t>
  </si>
  <si>
    <t>http://www.ceres.education.ed.ac.uk</t>
  </si>
  <si>
    <t>SC005336</t>
  </si>
  <si>
    <t>Edinburgh</t>
  </si>
  <si>
    <t>EH8 8AQ</t>
  </si>
  <si>
    <t>Scotland</t>
  </si>
  <si>
    <t>NALDIC</t>
  </si>
  <si>
    <t>360G-BellFoundation-006b000000BinFu</t>
  </si>
  <si>
    <t>Partnership &amp; Grant request</t>
  </si>
  <si>
    <t>Continued partnership with NALDIC 2015 to - Fund a part time one year post to include development of the EAL courses in Whole School Language Awareness - Secure accreditation of CPD Primary module - Develop a new EAL coordinator course to follow on from the Homerton summer school. Total proposal is for £36,600 (of which £27,000 is a grant, remaining covered by separate services agreement)</t>
  </si>
  <si>
    <t>GB-CHC-1110570</t>
  </si>
  <si>
    <t>NALDIC is the national association for English as an additional language.</t>
  </si>
  <si>
    <t>http://www.naldic.org.uk</t>
  </si>
  <si>
    <t>1110570</t>
  </si>
  <si>
    <t>Reading</t>
  </si>
  <si>
    <t>Berkshire</t>
  </si>
  <si>
    <t>RG1 5</t>
  </si>
  <si>
    <t>Hibiscus Initiatives</t>
  </si>
  <si>
    <t>360G-BellFoundation-006b0000009uSLR</t>
  </si>
  <si>
    <t>Criminal Justice Programme</t>
  </si>
  <si>
    <t>Core grant</t>
  </si>
  <si>
    <t>A proposal for a core grant of £60k for one year, to fund existing and potentially new work with female foreign national ex-offenders, with an emphasis on capturing impact data and learning.</t>
  </si>
  <si>
    <t>GB-CHC-1104094</t>
  </si>
  <si>
    <t>Hibiscus Initiatives is a leading organisation supporting foreign nationals and black, minority ethnic and refugee (BMER) individuals involved in the criminal justice system in the UK.</t>
  </si>
  <si>
    <t>http://www.hibiscusinitiatives.org.uk</t>
  </si>
  <si>
    <t>1104094</t>
  </si>
  <si>
    <t>London</t>
  </si>
  <si>
    <t>Greater London</t>
  </si>
  <si>
    <t>N7 6PA</t>
  </si>
  <si>
    <t>GB</t>
  </si>
  <si>
    <t>Shannon Trust</t>
  </si>
  <si>
    <t>360G-BellFoundation-006b000000DjLVm</t>
  </si>
  <si>
    <t>Turning Pages</t>
  </si>
  <si>
    <t>Shannon Trust is a national charity supporting thousands of prisoners a year to transform their lives by unlocking the power of reading. The Bell Foundation funded Shannon Trust to adapt their reading system to be more accessible to people who speak English as a second/additional language.</t>
  </si>
  <si>
    <t>GB-CHC-1117249</t>
  </si>
  <si>
    <t>Shannon Trust is a national charity supporting thousands of prisoners a year to transform their lives by unlocking the power of reading.</t>
  </si>
  <si>
    <t>http://www.shannontrust.org.uk</t>
  </si>
  <si>
    <t>1117249</t>
  </si>
  <si>
    <t>SE11 5DP</t>
  </si>
  <si>
    <t>St Giles Trust</t>
  </si>
  <si>
    <t>360G-BellFoundation-006b000000NA9uk</t>
  </si>
  <si>
    <t>Wandsworth extension</t>
  </si>
  <si>
    <t>The Bell Foundation funded St Giles Trust to develop and run a peer-mentoring programme for Foreign National Prisoners.</t>
  </si>
  <si>
    <t>GB-CHC-801355</t>
  </si>
  <si>
    <t>St Giles Trust show people there is a way to build a better future – for themselves and those they care about – and help them create this through support, advice and training. We raise awareness of their situation and fight their corner to ensure long term changes are put in place.</t>
  </si>
  <si>
    <t>http://www.stgilestrust.org.uk</t>
  </si>
  <si>
    <t>801355</t>
  </si>
  <si>
    <t>SE5 8JB</t>
  </si>
  <si>
    <t>360G-BellFoundation-006b000000MeuDk</t>
  </si>
  <si>
    <t>Turning Pages Y2</t>
  </si>
  <si>
    <t>The Reading Agency</t>
  </si>
  <si>
    <t>360G-BellFoundation-006b000000Meqwo</t>
  </si>
  <si>
    <t>Reading Ahead for ESOL Y1</t>
  </si>
  <si>
    <t>Reading Ahead, run by The Reading Agency, is a reading for pleasure initiative currently used in UK prisons. The Bell Foundation funded The Reading Agency to model best practice for using Reading Ahead with prisoners who speak English as a second/additional language and implement it effectively throughout the prison estate.</t>
  </si>
  <si>
    <t>GB-CHC-1085443</t>
  </si>
  <si>
    <t>A charity whose mission is to inspire more people to read more, encourage them to share their enjoyment of reading and celebrate the difference that reading makes to all our lives.</t>
  </si>
  <si>
    <t>http://www.readingagency.org.uk</t>
  </si>
  <si>
    <t>1085443</t>
  </si>
  <si>
    <t>EC1R 3GA</t>
  </si>
  <si>
    <t>360G-BellFoundation-006b000000MeuCI</t>
  </si>
  <si>
    <t>Core grant Y2</t>
  </si>
  <si>
    <t>Core grant for the continued development of work with foreign nationals with convictions, or at risk of offending.</t>
  </si>
  <si>
    <t>360G-BellFoundation-006b000000PPZk7</t>
  </si>
  <si>
    <t>Partnership &amp; Grant Request Year 2</t>
  </si>
  <si>
    <t xml:space="preserve">Fund a part time one year post to include development of the EAL courses in Whole School Language Awareness - Secure accreditation of CPD Primary module - Develop a new EAL coordinator course to follow on from the Homerton summer school. </t>
  </si>
  <si>
    <t>Education Endowment Foundation</t>
  </si>
  <si>
    <t>360G-BellFoundation-006b000000BinJP</t>
  </si>
  <si>
    <t>Randomised Control Trials</t>
  </si>
  <si>
    <t>Co-funding randomised control trials into best practice in partnership with the Education Endowment Foundation (EEF) and Unbound Philanthropy. The EEF, The Bell Foundation and Unbound Philanthropy sought proposals from schools, local authorities, networks, research institutions, universities or other non-profit organisations who are interested in raising the attainment of children classified as having English as an Additional Language (EAL) from economically disadvantaged backgrounds. The following three projects have been selected for trials to test their impact: EAL in the mainstream classroom, Family Skills and Integrating English.</t>
  </si>
  <si>
    <t>GB-CHC-1142111</t>
  </si>
  <si>
    <t>The Education Endowment Foundation is an independent charity dedicated to breaking the link between family income and educational achievement.</t>
  </si>
  <si>
    <t>http://www.educationendowmentfoundation.org</t>
  </si>
  <si>
    <t>1142111</t>
  </si>
  <si>
    <t>SW1P 4QP</t>
  </si>
  <si>
    <t>Education Policy Institute</t>
  </si>
  <si>
    <t>360G-BellFoundation-006b000000Q3s54</t>
  </si>
  <si>
    <t>Educational outcomes of children who use EAL</t>
  </si>
  <si>
    <t>This research analyses current policies and funding for EAL learners and provides recommendations on how they can be supported to fulfil their potential. The report is a comprehensive analysis of the current policy and funding regime available to support children with EAL in England highlights the significant disparities in EAL learners? performance.</t>
  </si>
  <si>
    <t>GB-CHC-1102186</t>
  </si>
  <si>
    <t>The Education Policy Institute is an independent, evidence-based research institute that aims to promote high quality education outcomes for young people.</t>
  </si>
  <si>
    <t>https://epi.org.uk/</t>
  </si>
  <si>
    <t>1102186</t>
  </si>
  <si>
    <t>SW1H 9BU</t>
  </si>
  <si>
    <t>University of Oxford</t>
  </si>
  <si>
    <t>360G-BellFoundation-006b000000PpYD8</t>
  </si>
  <si>
    <t>Analysis of DFE English Proficiency Scale National Data</t>
  </si>
  <si>
    <t>A three year research project on EAL proficiency to inform policy development</t>
  </si>
  <si>
    <t>360G-BellFoundation:ORG-001b000003lIYkJ</t>
  </si>
  <si>
    <t>The University of Oxford is one of the leading universities in the world.</t>
  </si>
  <si>
    <t>https://www.ox.ac.uk</t>
  </si>
  <si>
    <t>Oxford</t>
  </si>
  <si>
    <t>Oxfordshire</t>
  </si>
  <si>
    <t>OX1 2JD</t>
  </si>
  <si>
    <t>360G-BellFoundation-006b000000Q455B</t>
  </si>
  <si>
    <t>Peer Advise for FNPs Y3 2017</t>
  </si>
  <si>
    <t>360G-BellFoundation-006b000000SLk52</t>
  </si>
  <si>
    <t>Core grant Y3</t>
  </si>
  <si>
    <t>360G-BellFoundation-006b000000SLiJ7</t>
  </si>
  <si>
    <t>Turning Pages Y3</t>
  </si>
  <si>
    <t>360G-BellFoundation-006b000000SLQYI</t>
  </si>
  <si>
    <t>Reading Ahead for ESOL Y2</t>
  </si>
  <si>
    <t>360G-BellFoundation-006b000000SMflG</t>
  </si>
  <si>
    <t>NALDIC Project Officer Y3</t>
  </si>
  <si>
    <t>To fund a part time project officer post (2017-2019)</t>
  </si>
  <si>
    <t>National Deaf Children's Society</t>
  </si>
  <si>
    <t>360G-BellFoundation-006b000000PPaVc</t>
  </si>
  <si>
    <t>Deaf children using EAL</t>
  </si>
  <si>
    <t>This project will identify and evidence good practice in supporting deaf children with EAL and produce practical resources and guidance for specialist and mainstream education professionals on how to provide quality support for deaf children with EAL to develop communication and language skills.</t>
  </si>
  <si>
    <t>GB-CHC-1016532</t>
  </si>
  <si>
    <t>The National Deaf Children?s Society is the leading charity for deaf children and young people.</t>
  </si>
  <si>
    <t>http://www.ndcs.org.uk</t>
  </si>
  <si>
    <t>1016532</t>
  </si>
  <si>
    <t>EC2A 4LS</t>
  </si>
  <si>
    <t>360G-BellFoundation-0060N00000TlY6O</t>
  </si>
  <si>
    <t>Peer Advice for HMP Downview</t>
  </si>
  <si>
    <t>360G-BellFoundation-0060N00000Z9fCk</t>
  </si>
  <si>
    <t>Cultural Mediation Development (Core)</t>
  </si>
  <si>
    <t>Hibiscus Initiatives is a leading organisation supporting foreign nationals and black, minority ethnic and refugee (BMER) individuals involved in the criminal justice system in the UK. The Bell Foundation funded this one year project to develop a model to provide support for foreign national victims of trafficking and modern slavery through cultural language mediation.</t>
  </si>
  <si>
    <t>Victim Support</t>
  </si>
  <si>
    <t>360G-BellFoundation-0060N00000XbXcp</t>
  </si>
  <si>
    <t>Beyond Crime: Linguistic and cultural resources Y1</t>
  </si>
  <si>
    <t>Victim Support is an independent charity dedicated to supporting people affected by crime and traumatic incidents in England and Wales. The Bell Foundation funded this work with South Asian Heritage victims in East Lancashire, to co-produce support materials tailored to the community's needs.</t>
  </si>
  <si>
    <t>GB-CHC-298028</t>
  </si>
  <si>
    <t>Victim Support is an independent charity dedicated to supporting people affected by crime and traumatic incidents in England and Wales.</t>
  </si>
  <si>
    <t>https://www.victimsupport.org.uk/</t>
  </si>
  <si>
    <t>298028</t>
  </si>
  <si>
    <t>Derby</t>
  </si>
  <si>
    <t>Derbyshire</t>
  </si>
  <si>
    <t>DE1 3HZ</t>
  </si>
  <si>
    <t>360G-BellFoundation-0060N00000Xa6LD</t>
  </si>
  <si>
    <t>Turning Pages Y4</t>
  </si>
  <si>
    <t>360G-BellFoundation-0060N00000Xa6K5</t>
  </si>
  <si>
    <t>Reading Ahead for Esol Y3</t>
  </si>
  <si>
    <t>Harrow Law Centre</t>
  </si>
  <si>
    <t>360G-BellFoundation-0060N00000aVFsO</t>
  </si>
  <si>
    <t>Victims of Crime Y1</t>
  </si>
  <si>
    <t>Harrow Law Centre provides a free and independent legal advice service to people who live or work in the London Borough of Harrow. The Bell Foundation is funding this work to provide advice and representation to victims of crime who speak English as a second or additional language.</t>
  </si>
  <si>
    <t>GB-CHC-1134778</t>
  </si>
  <si>
    <t>Harrow Law Centre provides a free and independent legal advice service to people who live or work in the London Borough of Harrow.</t>
  </si>
  <si>
    <t>http://harrowlawcentre.org.uk/</t>
  </si>
  <si>
    <t>1134778</t>
  </si>
  <si>
    <t>Harrow</t>
  </si>
  <si>
    <t>Middlesex</t>
  </si>
  <si>
    <t>HA1 4HZ</t>
  </si>
  <si>
    <t>Institute for Crime &amp; Justice Policy Research</t>
  </si>
  <si>
    <t>360G-BellFoundation-0063z000015hXQl</t>
  </si>
  <si>
    <t>Language Barriers</t>
  </si>
  <si>
    <t>ICPR undertakes academically-grounded, policy-oriented research on justice. The Bell Foundation is funding the ICPR, in partnership with Victim Support and the Centre for Justice Innovation, to research the language barriers across the criminal justice system.</t>
  </si>
  <si>
    <t>GB-CHC-x</t>
  </si>
  <si>
    <t>ICPR undertakes academically-grounded, policy-oriented research on justice, producing work which is independent, objective and of the highest technical quality</t>
  </si>
  <si>
    <t>https://www.icpr.org.uk/</t>
  </si>
  <si>
    <t>WC1E 7DB</t>
  </si>
  <si>
    <t>360G-BellFoundation-0063z000012a50H</t>
  </si>
  <si>
    <t>Turning Pages Y5</t>
  </si>
  <si>
    <t>UCL Institute of Education</t>
  </si>
  <si>
    <t>360G-BellFoundation-0063z0000147rJl</t>
  </si>
  <si>
    <t>ESOL Programme</t>
  </si>
  <si>
    <t>Young people, education, employment and ESOL</t>
  </si>
  <si>
    <t>UCL Institute of Education had funding to conduct a literature review into young people, education, employment and ESOL and quantitative analysis to understand the education and employment outcomes of young people who speak languages other than English.</t>
  </si>
  <si>
    <t>360G-BellFoundation:ORG-001b000000WkVdh</t>
  </si>
  <si>
    <t>UCL is the number one London university for Research Strength (REF2014), recognised for its academic excellence and global impact.</t>
  </si>
  <si>
    <t>https://www.ucl.ac.uk/ioe/</t>
  </si>
  <si>
    <t>WC1H 0AL</t>
  </si>
  <si>
    <t>360G-BellFoundation-0063z000014AFoq</t>
  </si>
  <si>
    <t>Victims of Crime Y2</t>
  </si>
  <si>
    <t>360G-BellFoundation-0063z000014ABmx</t>
  </si>
  <si>
    <t>Beyond Crime: Linguistic and cultural resources Y2</t>
  </si>
  <si>
    <t>360G-BellFoundation-0063z0000151TNh</t>
  </si>
  <si>
    <t>Covid 19</t>
  </si>
  <si>
    <t>£6000.000 for covid 19 response</t>
  </si>
  <si>
    <t>Why Me?</t>
  </si>
  <si>
    <t>360G-BellFoundation-0063z000015hqpc</t>
  </si>
  <si>
    <t>Project Articulate: Restorative Justice for People with English as an Additional Language (EAL) Y1</t>
  </si>
  <si>
    <t>Why me? are a national charity delivering and promoting Restorative Justice for everyone affected by crime and conflict. The Bell Foundation is funding Why Me?'s Project Articulate, aiming to widen access to Restorative Justice for people with English as a second or additional language.</t>
  </si>
  <si>
    <t>GB-CHC-1137123</t>
  </si>
  <si>
    <t xml:space="preserve">Why me? are a national charity delivering and promoting Restorative Justice for everyone affected by crime and conflict. </t>
  </si>
  <si>
    <t>https://why-me.org/</t>
  </si>
  <si>
    <t>1137123</t>
  </si>
  <si>
    <t>SE1 4YR</t>
  </si>
  <si>
    <t>360G-BellFoundation-0063z000016Uoed</t>
  </si>
  <si>
    <t>Turning Pages Y6</t>
  </si>
  <si>
    <t>East of England Local Government Association</t>
  </si>
  <si>
    <t>360G-BellFoundation-0063z000018HpBe</t>
  </si>
  <si>
    <t>Academic Evaluation of the Wellbeing and Work for Refugee Integration (WW4RI) project</t>
  </si>
  <si>
    <t>EESMP have been funded to deliver a Wellbeing and Work for Refugee Integration project. The Bell Foundation is funding a formal academic evaluation of the project.</t>
  </si>
  <si>
    <t>360G-BellFoundation:ORG-0013z00002esnRA</t>
  </si>
  <si>
    <t>Strategic Migration Partnerships (SMPs) are Local Government led partnerships funded by, but independent of, the Home Office, whose role is to coordinate and support delivery of national programmes in asylum and refugee schemes as well as agreed regional</t>
  </si>
  <si>
    <t>http://smp.eelga.gov.uk</t>
  </si>
  <si>
    <t>Bury St Edmunds</t>
  </si>
  <si>
    <t>Suffolk</t>
  </si>
  <si>
    <t>IP33 3YU</t>
  </si>
  <si>
    <t>Kent Refugee Action Network</t>
  </si>
  <si>
    <t>360G-BellFoundation-0063z000018kA11</t>
  </si>
  <si>
    <t>ESOL/Life Skills classes for newly arrived refugee and asylum-seeking young people</t>
  </si>
  <si>
    <t>KRAN works with young refugees and UASC with their wellbeing, cultural awareness and education, including ESOL. The Bell Foundation is funding KRAN to review the KRAN ESOL curriculum, make recommendations to improve this, then train other volunteers in delivering it.</t>
  </si>
  <si>
    <t>GB-CHC-1097886</t>
  </si>
  <si>
    <t>KRAN works with young refugees and UASC with their wellbeing, cultural awareness and education, including ESOL.</t>
  </si>
  <si>
    <t>http://www.kran.org.uk</t>
  </si>
  <si>
    <t>1097886</t>
  </si>
  <si>
    <t>Canterbury</t>
  </si>
  <si>
    <t>Kent</t>
  </si>
  <si>
    <t>CT1 3RA</t>
  </si>
  <si>
    <t>360G-BellFoundation-0063z000018QjOq</t>
  </si>
  <si>
    <t>Cultural Mediation Y1</t>
  </si>
  <si>
    <t>Hibiscus Initiatives is a leading organisation supporting foreign nationals and black, minority ethnic and refugee (BMER) individuals involved in the criminal justice system in the UK. Following the development and a successful pilot, The Bell Foundation is funding Hibiscus Initiatives for three years to develop a programme and toolkit to train other organisations in cultural mediation techniques to improve outcomes for migrants across the sector, and to expand their influencing and policy work in the aim of identifying opportunities to change legislation, policy, and practice.</t>
  </si>
  <si>
    <t>Greater Manchester Law Centre</t>
  </si>
  <si>
    <t>360G-BellFoundation-0063z0000197at7</t>
  </si>
  <si>
    <t>Domestic Violence Y1</t>
  </si>
  <si>
    <t>GMLC provides a free and independent legal advice service to people who live or work in Greater Manchester. The Bell Foundation is funding this work to provide advice and representation to victims of crime who speak English as a second language, focused on domestic violence.</t>
  </si>
  <si>
    <t>GB-CHC-1170317</t>
  </si>
  <si>
    <t>GMLC provides a free and independent legal advice service to people who live or work in Greater Manchester. They campaign for the restoration of legal aid among other policy issues.</t>
  </si>
  <si>
    <t>http://www.gmlaw.org.uk</t>
  </si>
  <si>
    <t>1170317</t>
  </si>
  <si>
    <t>Longsight</t>
  </si>
  <si>
    <t>M12 4QE</t>
  </si>
  <si>
    <t>360G-BellFoundation-0063z0000197zpJ</t>
  </si>
  <si>
    <t>Victims of Crime Y3</t>
  </si>
  <si>
    <t>Refugee Action</t>
  </si>
  <si>
    <t>360G-BellFoundation-0063z000019DHTN</t>
  </si>
  <si>
    <t>Working English Digital Project</t>
  </si>
  <si>
    <t>Refugee Action has formed a partnership with The Bell Foundation to develop a digital ESOL for employment course, and mentoring for refugees with corporate partners, delivery and evaluate the impact.</t>
  </si>
  <si>
    <t>GB-CHC-28366</t>
  </si>
  <si>
    <t>Refugee Action help people who?ve survived some of the world?s worst regimes. They get them the basic support they need to live again with dignity.</t>
  </si>
  <si>
    <t>https://www.refugee-action.org.uk/</t>
  </si>
  <si>
    <t>28366</t>
  </si>
  <si>
    <t>M15 5TJ</t>
  </si>
  <si>
    <t>Refugee Education UK</t>
  </si>
  <si>
    <t>360G-BellFoundation-0063z000019DHIK</t>
  </si>
  <si>
    <t>Education Mentoring Programme ? 1:1 ESOL and integrated wellbeing support project</t>
  </si>
  <si>
    <t>REUK works with young refugees aged 14-25 years old. They mentor the young people and provide education and wellbeing support. REUK is working in partnership with The Bell Foundation to develop an impact framework to understand the impact of ESOL learning on education outcomes.</t>
  </si>
  <si>
    <t>GB-CHC-1132509</t>
  </si>
  <si>
    <t>REUK works with young refugees aged 14-25 years old. They mentor the young people and provide education and wellbeing support.</t>
  </si>
  <si>
    <t>https://www.reuk.org/home</t>
  </si>
  <si>
    <t>1132509</t>
  </si>
  <si>
    <t>NW10 4JJ</t>
  </si>
  <si>
    <t>360G-BellFoundation-0063z0000197znS</t>
  </si>
  <si>
    <t>Project Articulate: Restorative Justice for People with English as an Additional Language (EAL) Y2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</si>
</sst>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theme="1"/>
      <name val="Calibri"/>
      <family val="2"/>
      <scheme val="minor"/>
    </font>
    <font>
      <sz val="11"/>
      <color theme="0"/>
      <name val="Calibri"/>
      <family val="2"/>
      <scheme val="minor"/>
    </font>
    <font>
      <sz val="11"/>
      <name val="Calibri"/>
      <family val="2"/>
      <scheme val="minor"/>
    </font>
  </fonts>
  <fills count="3">
    <fill>
      <patternFill patternType="none"/>
    </fill>
    <fill>
      <patternFill patternType="gray125"/>
    </fill>
    <fill>
      <patternFill patternType="solid">
        <fgColor rgb="FF57595A"/>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164" fontId="0" fillId="0" borderId="0" xfId="0" applyNumberFormat="1"/>
    <xf numFmtId="1" fontId="0" fillId="0" borderId="0" xfId="0" applyNumberFormat="1"/>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wrapText="1"/>
    </xf>
    <xf numFmtId="14" fontId="0" fillId="0" borderId="0" xfId="0" applyNumberFormat="1"/>
    <xf numFmtId="0" fontId="2" fillId="0" borderId="0" xfId="0" applyFont="1"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mruColors>
      <color rgb="FFE4E4E4"/>
      <color rgb="FF5759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
  <sheetViews>
    <sheetView tabSelected="1" zoomScale="96" zoomScaleNormal="96" workbookViewId="0">
      <pane xSplit="1" ySplit="1" topLeftCell="L13" activePane="bottomRight" state="frozen"/>
      <selection pane="topRight" activeCell="B1" sqref="B1"/>
      <selection pane="bottomLeft" activeCell="A2" sqref="A2"/>
      <selection pane="bottomRight" activeCell="M16" sqref="M16"/>
    </sheetView>
  </sheetViews>
  <sheetFormatPr defaultColWidth="11.42578125" defaultRowHeight="15" x14ac:dyDescent="0.25"/>
  <cols>
    <col min="1" max="1" width="43.42578125" bestFit="1" customWidth="1"/>
    <col min="2" max="2" width="44.42578125" bestFit="1" customWidth="1"/>
    <col min="3" max="3" width="54.85546875" customWidth="1"/>
    <col min="4" max="4" width="37.28515625" customWidth="1"/>
    <col min="5" max="5" width="29.5703125" customWidth="1"/>
    <col min="6" max="6" width="10.42578125" style="3" customWidth="1"/>
    <col min="7" max="7" width="11.42578125" style="4" customWidth="1"/>
    <col min="8" max="8" width="11.42578125" style="5" customWidth="1"/>
    <col min="9" max="10" width="11.42578125" style="4" customWidth="1"/>
    <col min="11" max="11" width="41.140625" bestFit="1" customWidth="1"/>
    <col min="12" max="12" width="97.42578125" style="8" customWidth="1"/>
    <col min="13" max="13" width="46.5703125" bestFit="1" customWidth="1"/>
    <col min="14" max="14" width="12.85546875" style="2" customWidth="1"/>
    <col min="15" max="15" width="17.5703125" style="2" customWidth="1"/>
    <col min="16" max="19" width="11.42578125" customWidth="1"/>
    <col min="20" max="20" width="10.28515625" style="2" customWidth="1"/>
    <col min="21" max="21" width="17.7109375" customWidth="1"/>
    <col min="22" max="22" width="19.28515625" customWidth="1"/>
    <col min="23" max="23" width="20.5703125" customWidth="1"/>
  </cols>
  <sheetData>
    <row r="1" spans="1:23" s="1" customFormat="1" ht="45" x14ac:dyDescent="0.25">
      <c r="A1" s="6" t="s">
        <v>0</v>
      </c>
      <c r="B1" s="6" t="s">
        <v>1</v>
      </c>
      <c r="C1" s="6" t="s">
        <v>2</v>
      </c>
      <c r="D1" s="6" t="s">
        <v>3</v>
      </c>
      <c r="E1" s="6" t="s">
        <v>4</v>
      </c>
      <c r="F1" s="6" t="s">
        <v>5</v>
      </c>
      <c r="G1" s="6" t="s">
        <v>6</v>
      </c>
      <c r="H1" s="6" t="s">
        <v>7</v>
      </c>
      <c r="I1" s="6" t="s">
        <v>8</v>
      </c>
      <c r="J1" s="6" t="s">
        <v>9</v>
      </c>
      <c r="K1" s="6" t="s">
        <v>10</v>
      </c>
      <c r="L1" s="7" t="s">
        <v>11</v>
      </c>
      <c r="M1" s="6" t="s">
        <v>12</v>
      </c>
      <c r="N1" s="6" t="s">
        <v>13</v>
      </c>
      <c r="O1" s="6" t="s">
        <v>14</v>
      </c>
      <c r="P1" s="6" t="s">
        <v>15</v>
      </c>
      <c r="Q1" s="6" t="s">
        <v>16</v>
      </c>
      <c r="R1" s="6" t="s">
        <v>17</v>
      </c>
      <c r="S1" s="6" t="s">
        <v>18</v>
      </c>
      <c r="T1" s="6" t="s">
        <v>19</v>
      </c>
      <c r="U1" s="6" t="s">
        <v>20</v>
      </c>
      <c r="V1" s="6" t="s">
        <v>21</v>
      </c>
      <c r="W1" s="6" t="s">
        <v>22</v>
      </c>
    </row>
    <row r="2" spans="1:23" ht="60" x14ac:dyDescent="0.25">
      <c r="A2" t="s">
        <v>23</v>
      </c>
      <c r="B2" t="s">
        <v>24</v>
      </c>
      <c r="C2" t="s">
        <v>25</v>
      </c>
      <c r="D2" t="s">
        <v>26</v>
      </c>
      <c r="E2" t="s">
        <v>27</v>
      </c>
      <c r="F2" s="3">
        <v>69898</v>
      </c>
      <c r="G2" s="4">
        <v>41248</v>
      </c>
      <c r="H2" s="5">
        <v>69898</v>
      </c>
      <c r="I2" s="4">
        <v>41214</v>
      </c>
      <c r="J2" s="4">
        <v>41639</v>
      </c>
      <c r="K2" t="s">
        <v>28</v>
      </c>
      <c r="L2" s="8" t="s">
        <v>29</v>
      </c>
      <c r="M2" t="s">
        <v>30</v>
      </c>
      <c r="P2" t="s">
        <v>31</v>
      </c>
      <c r="Q2" t="s">
        <v>32</v>
      </c>
      <c r="R2" t="s">
        <v>33</v>
      </c>
      <c r="S2" t="s">
        <v>34</v>
      </c>
      <c r="T2" s="2" t="s">
        <v>35</v>
      </c>
      <c r="U2" t="s">
        <v>36</v>
      </c>
      <c r="V2" t="s">
        <v>37</v>
      </c>
      <c r="W2" s="9">
        <v>42083</v>
      </c>
    </row>
    <row r="3" spans="1:23" ht="30" x14ac:dyDescent="0.25">
      <c r="A3" t="s">
        <v>38</v>
      </c>
      <c r="B3" t="s">
        <v>39</v>
      </c>
      <c r="C3" t="s">
        <v>40</v>
      </c>
      <c r="D3" t="s">
        <v>41</v>
      </c>
      <c r="E3" t="s">
        <v>42</v>
      </c>
      <c r="F3" s="3">
        <v>60000</v>
      </c>
      <c r="G3" s="4">
        <v>41542</v>
      </c>
      <c r="H3" s="5">
        <v>60000</v>
      </c>
      <c r="I3" s="4">
        <v>41640</v>
      </c>
      <c r="J3" s="4">
        <v>42248</v>
      </c>
      <c r="K3" t="s">
        <v>43</v>
      </c>
      <c r="L3" s="8" t="s">
        <v>44</v>
      </c>
      <c r="M3" t="s">
        <v>45</v>
      </c>
      <c r="N3" s="2" t="s">
        <v>46</v>
      </c>
      <c r="P3" t="s">
        <v>47</v>
      </c>
      <c r="Q3" t="s">
        <v>48</v>
      </c>
      <c r="R3" t="s">
        <v>49</v>
      </c>
      <c r="S3" t="s">
        <v>34</v>
      </c>
      <c r="T3" s="2" t="s">
        <v>35</v>
      </c>
      <c r="U3" t="s">
        <v>36</v>
      </c>
      <c r="V3" t="s">
        <v>37</v>
      </c>
      <c r="W3" s="9">
        <v>44648</v>
      </c>
    </row>
    <row r="4" spans="1:23" ht="60" x14ac:dyDescent="0.25">
      <c r="A4" t="s">
        <v>23</v>
      </c>
      <c r="B4" t="s">
        <v>50</v>
      </c>
      <c r="C4" t="s">
        <v>25</v>
      </c>
      <c r="D4" t="s">
        <v>51</v>
      </c>
      <c r="E4" t="s">
        <v>27</v>
      </c>
      <c r="F4" s="3">
        <v>69898</v>
      </c>
      <c r="G4" s="4">
        <v>41542</v>
      </c>
      <c r="H4" s="5">
        <v>69898</v>
      </c>
      <c r="I4" s="4">
        <v>41640</v>
      </c>
      <c r="J4" s="4">
        <v>42369</v>
      </c>
      <c r="K4" t="s">
        <v>28</v>
      </c>
      <c r="L4" s="8" t="s">
        <v>29</v>
      </c>
      <c r="M4" t="s">
        <v>30</v>
      </c>
      <c r="P4" t="s">
        <v>31</v>
      </c>
      <c r="Q4" t="s">
        <v>32</v>
      </c>
      <c r="R4" t="s">
        <v>33</v>
      </c>
      <c r="S4" t="s">
        <v>34</v>
      </c>
      <c r="T4" s="2" t="s">
        <v>35</v>
      </c>
      <c r="U4" t="s">
        <v>36</v>
      </c>
      <c r="V4" t="s">
        <v>37</v>
      </c>
      <c r="W4" s="9">
        <v>44644</v>
      </c>
    </row>
    <row r="5" spans="1:23" ht="30" x14ac:dyDescent="0.25">
      <c r="A5" t="s">
        <v>52</v>
      </c>
      <c r="B5" t="s">
        <v>53</v>
      </c>
      <c r="C5" t="s">
        <v>25</v>
      </c>
      <c r="D5" t="s">
        <v>54</v>
      </c>
      <c r="E5" t="s">
        <v>55</v>
      </c>
      <c r="F5" s="3">
        <v>3000</v>
      </c>
      <c r="G5" s="4">
        <v>41647</v>
      </c>
      <c r="H5" s="5">
        <v>1500</v>
      </c>
      <c r="I5" s="4">
        <v>41640</v>
      </c>
      <c r="J5" s="4">
        <v>41973</v>
      </c>
      <c r="K5" t="s">
        <v>56</v>
      </c>
      <c r="L5" s="8" t="s">
        <v>57</v>
      </c>
      <c r="M5" t="s">
        <v>58</v>
      </c>
      <c r="N5" s="2" t="s">
        <v>59</v>
      </c>
      <c r="P5" t="s">
        <v>60</v>
      </c>
      <c r="R5" t="s">
        <v>61</v>
      </c>
      <c r="S5" t="s">
        <v>62</v>
      </c>
      <c r="T5" s="2" t="s">
        <v>35</v>
      </c>
      <c r="U5" t="s">
        <v>36</v>
      </c>
      <c r="V5" t="s">
        <v>37</v>
      </c>
      <c r="W5" s="9">
        <v>44644</v>
      </c>
    </row>
    <row r="6" spans="1:23" x14ac:dyDescent="0.25">
      <c r="A6" t="s">
        <v>63</v>
      </c>
      <c r="B6" t="s">
        <v>64</v>
      </c>
      <c r="C6" t="s">
        <v>25</v>
      </c>
      <c r="D6" t="s">
        <v>65</v>
      </c>
      <c r="E6" t="s">
        <v>66</v>
      </c>
      <c r="F6" s="3">
        <v>103100</v>
      </c>
      <c r="G6" s="4">
        <v>41976</v>
      </c>
      <c r="H6" s="5">
        <v>100100</v>
      </c>
      <c r="I6" s="4">
        <v>42005</v>
      </c>
      <c r="J6" s="4">
        <v>42369</v>
      </c>
      <c r="K6" t="s">
        <v>67</v>
      </c>
      <c r="L6" s="8" t="s">
        <v>68</v>
      </c>
      <c r="M6" t="s">
        <v>69</v>
      </c>
      <c r="N6" s="2" t="s">
        <v>70</v>
      </c>
      <c r="P6" t="s">
        <v>71</v>
      </c>
      <c r="Q6" t="s">
        <v>72</v>
      </c>
      <c r="R6" t="s">
        <v>73</v>
      </c>
      <c r="S6" t="s">
        <v>34</v>
      </c>
      <c r="T6" s="2" t="s">
        <v>35</v>
      </c>
      <c r="U6" t="s">
        <v>36</v>
      </c>
      <c r="V6" t="s">
        <v>37</v>
      </c>
      <c r="W6" s="9">
        <v>42746</v>
      </c>
    </row>
    <row r="7" spans="1:23" ht="30" x14ac:dyDescent="0.25">
      <c r="A7" t="s">
        <v>74</v>
      </c>
      <c r="B7" t="s">
        <v>75</v>
      </c>
      <c r="C7" t="s">
        <v>76</v>
      </c>
      <c r="D7" t="s">
        <v>77</v>
      </c>
      <c r="E7" t="s">
        <v>78</v>
      </c>
      <c r="F7" s="3">
        <v>310881</v>
      </c>
      <c r="G7" s="4">
        <v>42135</v>
      </c>
      <c r="H7" s="5">
        <v>245881</v>
      </c>
      <c r="I7" s="4">
        <v>42005</v>
      </c>
      <c r="J7" s="4">
        <v>42369</v>
      </c>
      <c r="K7" t="s">
        <v>79</v>
      </c>
      <c r="L7" s="8" t="s">
        <v>80</v>
      </c>
      <c r="M7" t="s">
        <v>81</v>
      </c>
      <c r="N7" s="2" t="s">
        <v>82</v>
      </c>
      <c r="P7" t="s">
        <v>83</v>
      </c>
      <c r="Q7" t="s">
        <v>84</v>
      </c>
      <c r="R7" t="s">
        <v>85</v>
      </c>
      <c r="S7" t="s">
        <v>86</v>
      </c>
      <c r="T7" s="2" t="s">
        <v>35</v>
      </c>
      <c r="U7" t="s">
        <v>36</v>
      </c>
      <c r="V7" t="s">
        <v>37</v>
      </c>
      <c r="W7" s="9">
        <v>44644</v>
      </c>
    </row>
    <row r="8" spans="1:23" ht="30" x14ac:dyDescent="0.25">
      <c r="A8" t="s">
        <v>87</v>
      </c>
      <c r="B8" t="s">
        <v>88</v>
      </c>
      <c r="C8" t="s">
        <v>76</v>
      </c>
      <c r="D8" t="s">
        <v>89</v>
      </c>
      <c r="E8" t="s">
        <v>90</v>
      </c>
      <c r="F8" s="3">
        <v>340000</v>
      </c>
      <c r="G8" s="4">
        <v>42277</v>
      </c>
      <c r="H8" s="5">
        <v>306666</v>
      </c>
      <c r="I8" s="4">
        <v>42277</v>
      </c>
      <c r="J8" s="4">
        <v>42283</v>
      </c>
      <c r="K8" t="s">
        <v>91</v>
      </c>
      <c r="L8" s="8" t="s">
        <v>92</v>
      </c>
      <c r="M8" t="s">
        <v>93</v>
      </c>
      <c r="N8" s="2" t="s">
        <v>94</v>
      </c>
      <c r="P8" t="s">
        <v>83</v>
      </c>
      <c r="Q8" t="s">
        <v>84</v>
      </c>
      <c r="R8" t="s">
        <v>95</v>
      </c>
      <c r="S8" t="s">
        <v>34</v>
      </c>
      <c r="T8" s="2" t="s">
        <v>35</v>
      </c>
      <c r="U8" t="s">
        <v>36</v>
      </c>
      <c r="V8" t="s">
        <v>37</v>
      </c>
      <c r="W8" s="9">
        <v>44644</v>
      </c>
    </row>
    <row r="9" spans="1:23" ht="45" x14ac:dyDescent="0.25">
      <c r="A9" t="s">
        <v>96</v>
      </c>
      <c r="B9" t="s">
        <v>97</v>
      </c>
      <c r="C9" t="s">
        <v>76</v>
      </c>
      <c r="D9" t="s">
        <v>98</v>
      </c>
      <c r="E9" t="s">
        <v>99</v>
      </c>
      <c r="F9" s="3">
        <v>270320</v>
      </c>
      <c r="G9" s="4">
        <v>42633</v>
      </c>
      <c r="H9" s="5">
        <v>225065</v>
      </c>
      <c r="I9" s="4">
        <v>42646</v>
      </c>
      <c r="J9" s="4">
        <v>43010</v>
      </c>
      <c r="K9" t="s">
        <v>100</v>
      </c>
      <c r="L9" s="8" t="s">
        <v>101</v>
      </c>
      <c r="M9" t="s">
        <v>102</v>
      </c>
      <c r="N9" s="2" t="s">
        <v>103</v>
      </c>
      <c r="P9" t="s">
        <v>83</v>
      </c>
      <c r="Q9" t="s">
        <v>84</v>
      </c>
      <c r="R9" t="s">
        <v>104</v>
      </c>
      <c r="S9" t="s">
        <v>34</v>
      </c>
      <c r="T9" s="2" t="s">
        <v>35</v>
      </c>
      <c r="U9" t="s">
        <v>36</v>
      </c>
      <c r="V9" t="s">
        <v>37</v>
      </c>
      <c r="W9" s="9">
        <v>44644</v>
      </c>
    </row>
    <row r="10" spans="1:23" ht="30" x14ac:dyDescent="0.25">
      <c r="A10" t="s">
        <v>87</v>
      </c>
      <c r="B10" t="s">
        <v>105</v>
      </c>
      <c r="C10" t="s">
        <v>76</v>
      </c>
      <c r="D10" t="s">
        <v>106</v>
      </c>
      <c r="E10" t="s">
        <v>90</v>
      </c>
      <c r="F10" s="3">
        <v>340000</v>
      </c>
      <c r="G10" s="4">
        <v>42643</v>
      </c>
      <c r="H10" s="5">
        <v>306666</v>
      </c>
      <c r="I10" s="4">
        <v>42656</v>
      </c>
      <c r="J10" s="4">
        <v>43007</v>
      </c>
      <c r="K10" t="s">
        <v>91</v>
      </c>
      <c r="L10" s="8" t="s">
        <v>92</v>
      </c>
      <c r="M10" t="s">
        <v>93</v>
      </c>
      <c r="N10" s="2" t="s">
        <v>94</v>
      </c>
      <c r="P10" t="s">
        <v>83</v>
      </c>
      <c r="Q10" t="s">
        <v>84</v>
      </c>
      <c r="R10" t="s">
        <v>95</v>
      </c>
      <c r="S10" t="s">
        <v>34</v>
      </c>
      <c r="T10" s="2" t="s">
        <v>35</v>
      </c>
      <c r="U10" t="s">
        <v>36</v>
      </c>
      <c r="V10" t="s">
        <v>37</v>
      </c>
      <c r="W10" s="9">
        <v>44644</v>
      </c>
    </row>
    <row r="11" spans="1:23" ht="30" x14ac:dyDescent="0.25">
      <c r="A11" t="s">
        <v>107</v>
      </c>
      <c r="B11" t="s">
        <v>108</v>
      </c>
      <c r="C11" t="s">
        <v>76</v>
      </c>
      <c r="D11" t="s">
        <v>109</v>
      </c>
      <c r="E11" t="s">
        <v>110</v>
      </c>
      <c r="F11" s="3">
        <v>140029</v>
      </c>
      <c r="G11" s="4">
        <v>42643</v>
      </c>
      <c r="H11" s="5">
        <v>140029</v>
      </c>
      <c r="I11" s="4">
        <v>42657</v>
      </c>
      <c r="J11" s="4">
        <v>43008</v>
      </c>
      <c r="K11" t="s">
        <v>111</v>
      </c>
      <c r="L11" s="8" t="s">
        <v>112</v>
      </c>
      <c r="M11" t="s">
        <v>113</v>
      </c>
      <c r="N11" s="2" t="s">
        <v>114</v>
      </c>
      <c r="P11" t="s">
        <v>83</v>
      </c>
      <c r="Q11" t="s">
        <v>84</v>
      </c>
      <c r="R11" t="s">
        <v>115</v>
      </c>
      <c r="S11" t="s">
        <v>34</v>
      </c>
      <c r="T11" s="2" t="s">
        <v>35</v>
      </c>
      <c r="U11" t="s">
        <v>36</v>
      </c>
      <c r="V11" t="s">
        <v>37</v>
      </c>
      <c r="W11" s="9">
        <v>44644</v>
      </c>
    </row>
    <row r="12" spans="1:23" ht="30" x14ac:dyDescent="0.25">
      <c r="A12" t="s">
        <v>74</v>
      </c>
      <c r="B12" t="s">
        <v>116</v>
      </c>
      <c r="C12" t="s">
        <v>76</v>
      </c>
      <c r="D12" t="s">
        <v>117</v>
      </c>
      <c r="E12" t="s">
        <v>118</v>
      </c>
      <c r="F12" s="3">
        <v>310881</v>
      </c>
      <c r="G12" s="4">
        <v>42649</v>
      </c>
      <c r="H12" s="5">
        <v>245881</v>
      </c>
      <c r="I12" s="4">
        <v>42657</v>
      </c>
      <c r="J12" s="4">
        <v>43007</v>
      </c>
      <c r="K12" t="s">
        <v>79</v>
      </c>
      <c r="L12" s="8" t="s">
        <v>80</v>
      </c>
      <c r="M12" t="s">
        <v>81</v>
      </c>
      <c r="N12" s="2" t="s">
        <v>82</v>
      </c>
      <c r="P12" t="s">
        <v>83</v>
      </c>
      <c r="Q12" t="s">
        <v>84</v>
      </c>
      <c r="R12" t="s">
        <v>85</v>
      </c>
      <c r="S12" t="s">
        <v>86</v>
      </c>
      <c r="T12" s="2" t="s">
        <v>35</v>
      </c>
      <c r="U12" t="s">
        <v>36</v>
      </c>
      <c r="V12" t="s">
        <v>37</v>
      </c>
      <c r="W12" s="9">
        <v>44644</v>
      </c>
    </row>
    <row r="13" spans="1:23" x14ac:dyDescent="0.25">
      <c r="A13" t="s">
        <v>63</v>
      </c>
      <c r="B13" t="s">
        <v>119</v>
      </c>
      <c r="C13" t="s">
        <v>25</v>
      </c>
      <c r="D13" t="s">
        <v>120</v>
      </c>
      <c r="E13" t="s">
        <v>121</v>
      </c>
      <c r="F13" s="3">
        <v>103100</v>
      </c>
      <c r="G13" s="4">
        <v>42697</v>
      </c>
      <c r="H13" s="5">
        <v>100100</v>
      </c>
      <c r="I13" s="4">
        <v>42737</v>
      </c>
      <c r="J13" s="4">
        <v>43098</v>
      </c>
      <c r="K13" t="s">
        <v>67</v>
      </c>
      <c r="L13" s="8" t="s">
        <v>68</v>
      </c>
      <c r="M13" t="s">
        <v>69</v>
      </c>
      <c r="N13" s="2" t="s">
        <v>70</v>
      </c>
      <c r="P13" t="s">
        <v>71</v>
      </c>
      <c r="Q13" t="s">
        <v>72</v>
      </c>
      <c r="R13" t="s">
        <v>73</v>
      </c>
      <c r="S13" t="s">
        <v>34</v>
      </c>
      <c r="T13" s="2" t="s">
        <v>35</v>
      </c>
      <c r="U13" t="s">
        <v>36</v>
      </c>
      <c r="V13" t="s">
        <v>37</v>
      </c>
      <c r="W13" s="9">
        <v>43637</v>
      </c>
    </row>
    <row r="14" spans="1:23" ht="30" x14ac:dyDescent="0.25">
      <c r="A14" t="s">
        <v>122</v>
      </c>
      <c r="B14" t="s">
        <v>123</v>
      </c>
      <c r="C14" t="s">
        <v>25</v>
      </c>
      <c r="D14" t="s">
        <v>124</v>
      </c>
      <c r="E14" t="s">
        <v>125</v>
      </c>
      <c r="F14" s="3">
        <v>565517</v>
      </c>
      <c r="G14" s="4">
        <v>42718</v>
      </c>
      <c r="H14" s="5">
        <v>565517</v>
      </c>
      <c r="I14" s="4">
        <v>42113</v>
      </c>
      <c r="J14" s="4">
        <v>43616</v>
      </c>
      <c r="K14" t="s">
        <v>126</v>
      </c>
      <c r="L14" s="8" t="s">
        <v>127</v>
      </c>
      <c r="M14" t="s">
        <v>128</v>
      </c>
      <c r="N14" s="2" t="s">
        <v>129</v>
      </c>
      <c r="P14" t="s">
        <v>83</v>
      </c>
      <c r="Q14" t="s">
        <v>84</v>
      </c>
      <c r="R14" t="s">
        <v>130</v>
      </c>
      <c r="S14" t="s">
        <v>34</v>
      </c>
      <c r="T14" s="2" t="s">
        <v>35</v>
      </c>
      <c r="U14" t="s">
        <v>36</v>
      </c>
      <c r="V14" t="s">
        <v>37</v>
      </c>
      <c r="W14" s="9">
        <v>44644</v>
      </c>
    </row>
    <row r="15" spans="1:23" ht="30" x14ac:dyDescent="0.25">
      <c r="A15" t="s">
        <v>131</v>
      </c>
      <c r="B15" t="s">
        <v>132</v>
      </c>
      <c r="C15" t="s">
        <v>25</v>
      </c>
      <c r="D15" t="s">
        <v>133</v>
      </c>
      <c r="E15" t="s">
        <v>134</v>
      </c>
      <c r="F15" s="3">
        <v>20000</v>
      </c>
      <c r="G15" s="4">
        <v>42718</v>
      </c>
      <c r="H15" s="5">
        <v>20000</v>
      </c>
      <c r="I15" s="4">
        <v>42737</v>
      </c>
      <c r="J15" s="4">
        <v>42916</v>
      </c>
      <c r="K15" t="s">
        <v>135</v>
      </c>
      <c r="L15" s="8" t="s">
        <v>136</v>
      </c>
      <c r="M15" t="s">
        <v>137</v>
      </c>
      <c r="N15" s="2" t="s">
        <v>138</v>
      </c>
      <c r="P15" t="s">
        <v>83</v>
      </c>
      <c r="Q15" t="s">
        <v>84</v>
      </c>
      <c r="R15" t="s">
        <v>139</v>
      </c>
      <c r="S15" t="s">
        <v>34</v>
      </c>
      <c r="T15" s="2" t="s">
        <v>35</v>
      </c>
      <c r="U15" t="s">
        <v>36</v>
      </c>
      <c r="V15" t="s">
        <v>37</v>
      </c>
      <c r="W15" s="9">
        <v>44644</v>
      </c>
    </row>
    <row r="16" spans="1:23" x14ac:dyDescent="0.25">
      <c r="A16" t="s">
        <v>140</v>
      </c>
      <c r="B16" t="s">
        <v>141</v>
      </c>
      <c r="C16" t="s">
        <v>25</v>
      </c>
      <c r="D16" t="s">
        <v>142</v>
      </c>
      <c r="E16" t="s">
        <v>143</v>
      </c>
      <c r="F16" s="3">
        <v>49227</v>
      </c>
      <c r="G16" s="4">
        <v>42810</v>
      </c>
      <c r="H16" s="5">
        <v>49227</v>
      </c>
      <c r="I16" s="4">
        <v>42826</v>
      </c>
      <c r="J16" s="4">
        <v>44012</v>
      </c>
      <c r="K16" t="s">
        <v>144</v>
      </c>
      <c r="L16" s="8" t="s">
        <v>145</v>
      </c>
      <c r="M16" t="s">
        <v>146</v>
      </c>
      <c r="P16" t="s">
        <v>147</v>
      </c>
      <c r="Q16" t="s">
        <v>148</v>
      </c>
      <c r="R16" t="s">
        <v>149</v>
      </c>
      <c r="S16" t="s">
        <v>34</v>
      </c>
      <c r="T16" s="2" t="s">
        <v>35</v>
      </c>
      <c r="U16" t="s">
        <v>36</v>
      </c>
      <c r="V16" t="s">
        <v>37</v>
      </c>
      <c r="W16" s="9">
        <v>44644</v>
      </c>
    </row>
    <row r="17" spans="1:23" ht="45" x14ac:dyDescent="0.25">
      <c r="A17" t="s">
        <v>96</v>
      </c>
      <c r="B17" t="s">
        <v>150</v>
      </c>
      <c r="C17" t="s">
        <v>76</v>
      </c>
      <c r="D17" t="s">
        <v>151</v>
      </c>
      <c r="E17" t="s">
        <v>99</v>
      </c>
      <c r="F17" s="3">
        <v>270320</v>
      </c>
      <c r="G17" s="4">
        <v>42811</v>
      </c>
      <c r="H17" s="5">
        <v>225065</v>
      </c>
      <c r="I17" s="4">
        <v>42826</v>
      </c>
      <c r="J17" s="4">
        <v>43190</v>
      </c>
      <c r="K17" t="s">
        <v>100</v>
      </c>
      <c r="L17" s="8" t="s">
        <v>101</v>
      </c>
      <c r="M17" t="s">
        <v>102</v>
      </c>
      <c r="N17" s="2" t="s">
        <v>103</v>
      </c>
      <c r="P17" t="s">
        <v>83</v>
      </c>
      <c r="Q17" t="s">
        <v>84</v>
      </c>
      <c r="R17" t="s">
        <v>104</v>
      </c>
      <c r="S17" t="s">
        <v>34</v>
      </c>
      <c r="T17" s="2" t="s">
        <v>35</v>
      </c>
      <c r="U17" t="s">
        <v>36</v>
      </c>
      <c r="V17" t="s">
        <v>37</v>
      </c>
      <c r="W17" s="9">
        <v>44644</v>
      </c>
    </row>
    <row r="18" spans="1:23" ht="30" x14ac:dyDescent="0.25">
      <c r="A18" t="s">
        <v>74</v>
      </c>
      <c r="B18" t="s">
        <v>152</v>
      </c>
      <c r="C18" t="s">
        <v>76</v>
      </c>
      <c r="D18" t="s">
        <v>153</v>
      </c>
      <c r="E18" t="s">
        <v>118</v>
      </c>
      <c r="F18" s="3">
        <v>310881</v>
      </c>
      <c r="G18" s="4">
        <v>43010</v>
      </c>
      <c r="H18" s="5">
        <v>245881</v>
      </c>
      <c r="I18" s="4">
        <v>42808</v>
      </c>
      <c r="J18" s="4">
        <v>43388</v>
      </c>
      <c r="K18" t="s">
        <v>79</v>
      </c>
      <c r="L18" s="8" t="s">
        <v>80</v>
      </c>
      <c r="M18" t="s">
        <v>81</v>
      </c>
      <c r="N18" s="2" t="s">
        <v>82</v>
      </c>
      <c r="P18" t="s">
        <v>83</v>
      </c>
      <c r="Q18" t="s">
        <v>84</v>
      </c>
      <c r="R18" t="s">
        <v>85</v>
      </c>
      <c r="S18" t="s">
        <v>86</v>
      </c>
      <c r="T18" s="2" t="s">
        <v>35</v>
      </c>
      <c r="U18" t="s">
        <v>36</v>
      </c>
      <c r="V18" t="s">
        <v>37</v>
      </c>
      <c r="W18" s="9">
        <v>44644</v>
      </c>
    </row>
    <row r="19" spans="1:23" ht="30" x14ac:dyDescent="0.25">
      <c r="A19" t="s">
        <v>87</v>
      </c>
      <c r="B19" t="s">
        <v>154</v>
      </c>
      <c r="C19" t="s">
        <v>76</v>
      </c>
      <c r="D19" t="s">
        <v>155</v>
      </c>
      <c r="E19" t="s">
        <v>90</v>
      </c>
      <c r="F19" s="3">
        <v>340000</v>
      </c>
      <c r="G19" s="4">
        <v>43010</v>
      </c>
      <c r="H19" s="5">
        <v>306666</v>
      </c>
      <c r="I19" s="4">
        <v>43021</v>
      </c>
      <c r="J19" s="4">
        <v>43385</v>
      </c>
      <c r="K19" t="s">
        <v>91</v>
      </c>
      <c r="L19" s="8" t="s">
        <v>92</v>
      </c>
      <c r="M19" t="s">
        <v>93</v>
      </c>
      <c r="N19" s="2" t="s">
        <v>94</v>
      </c>
      <c r="P19" t="s">
        <v>83</v>
      </c>
      <c r="Q19" t="s">
        <v>84</v>
      </c>
      <c r="R19" t="s">
        <v>95</v>
      </c>
      <c r="S19" t="s">
        <v>34</v>
      </c>
      <c r="T19" s="2" t="s">
        <v>35</v>
      </c>
      <c r="U19" t="s">
        <v>36</v>
      </c>
      <c r="V19" t="s">
        <v>37</v>
      </c>
      <c r="W19" s="9">
        <v>44644</v>
      </c>
    </row>
    <row r="20" spans="1:23" ht="30" x14ac:dyDescent="0.25">
      <c r="A20" t="s">
        <v>107</v>
      </c>
      <c r="B20" t="s">
        <v>156</v>
      </c>
      <c r="C20" t="s">
        <v>76</v>
      </c>
      <c r="D20" t="s">
        <v>157</v>
      </c>
      <c r="E20" t="s">
        <v>110</v>
      </c>
      <c r="F20" s="3">
        <v>140029</v>
      </c>
      <c r="G20" s="4">
        <v>43010</v>
      </c>
      <c r="H20" s="5">
        <v>140029</v>
      </c>
      <c r="I20" s="4">
        <v>43011</v>
      </c>
      <c r="J20" s="4">
        <v>43373</v>
      </c>
      <c r="K20" t="s">
        <v>111</v>
      </c>
      <c r="L20" s="8" t="s">
        <v>112</v>
      </c>
      <c r="M20" t="s">
        <v>113</v>
      </c>
      <c r="N20" s="2" t="s">
        <v>114</v>
      </c>
      <c r="P20" t="s">
        <v>83</v>
      </c>
      <c r="Q20" t="s">
        <v>84</v>
      </c>
      <c r="R20" t="s">
        <v>115</v>
      </c>
      <c r="S20" t="s">
        <v>34</v>
      </c>
      <c r="T20" s="2" t="s">
        <v>35</v>
      </c>
      <c r="U20" t="s">
        <v>36</v>
      </c>
      <c r="V20" t="s">
        <v>37</v>
      </c>
      <c r="W20" s="9">
        <v>44644</v>
      </c>
    </row>
    <row r="21" spans="1:23" x14ac:dyDescent="0.25">
      <c r="A21" t="s">
        <v>63</v>
      </c>
      <c r="B21" t="s">
        <v>158</v>
      </c>
      <c r="C21" t="s">
        <v>25</v>
      </c>
      <c r="D21" t="s">
        <v>159</v>
      </c>
      <c r="E21" t="s">
        <v>160</v>
      </c>
      <c r="F21" s="3">
        <v>103100</v>
      </c>
      <c r="G21" s="4">
        <v>43011</v>
      </c>
      <c r="H21" s="5">
        <v>100100</v>
      </c>
      <c r="I21" s="4">
        <v>43101</v>
      </c>
      <c r="J21" s="4">
        <v>43465</v>
      </c>
      <c r="K21" t="s">
        <v>67</v>
      </c>
      <c r="L21" s="8" t="s">
        <v>68</v>
      </c>
      <c r="M21" t="s">
        <v>69</v>
      </c>
      <c r="N21" s="2" t="s">
        <v>70</v>
      </c>
      <c r="P21" t="s">
        <v>71</v>
      </c>
      <c r="Q21" t="s">
        <v>72</v>
      </c>
      <c r="R21" t="s">
        <v>73</v>
      </c>
      <c r="S21" t="s">
        <v>34</v>
      </c>
      <c r="T21" s="2" t="s">
        <v>35</v>
      </c>
      <c r="U21" t="s">
        <v>36</v>
      </c>
      <c r="V21" t="s">
        <v>37</v>
      </c>
      <c r="W21" s="9">
        <v>44644</v>
      </c>
    </row>
    <row r="22" spans="1:23" x14ac:dyDescent="0.25">
      <c r="A22" t="s">
        <v>161</v>
      </c>
      <c r="B22" t="s">
        <v>162</v>
      </c>
      <c r="C22" t="s">
        <v>25</v>
      </c>
      <c r="D22" t="s">
        <v>163</v>
      </c>
      <c r="E22" t="s">
        <v>164</v>
      </c>
      <c r="F22" s="3">
        <v>11700</v>
      </c>
      <c r="G22" s="4">
        <v>43083</v>
      </c>
      <c r="H22" s="5">
        <v>11700</v>
      </c>
      <c r="I22" s="4">
        <v>42737</v>
      </c>
      <c r="J22" s="4">
        <v>43189</v>
      </c>
      <c r="K22" t="s">
        <v>165</v>
      </c>
      <c r="L22" s="8" t="s">
        <v>166</v>
      </c>
      <c r="M22" t="s">
        <v>167</v>
      </c>
      <c r="N22" s="2" t="s">
        <v>168</v>
      </c>
      <c r="P22" t="s">
        <v>83</v>
      </c>
      <c r="Q22" t="s">
        <v>84</v>
      </c>
      <c r="R22" t="s">
        <v>169</v>
      </c>
      <c r="T22" s="2" t="s">
        <v>35</v>
      </c>
      <c r="U22" t="s">
        <v>36</v>
      </c>
      <c r="V22" t="s">
        <v>37</v>
      </c>
      <c r="W22" s="9">
        <v>44644</v>
      </c>
    </row>
    <row r="23" spans="1:23" ht="45" x14ac:dyDescent="0.25">
      <c r="A23" t="s">
        <v>96</v>
      </c>
      <c r="B23" t="s">
        <v>170</v>
      </c>
      <c r="C23" t="s">
        <v>76</v>
      </c>
      <c r="D23" t="s">
        <v>171</v>
      </c>
      <c r="E23" t="s">
        <v>99</v>
      </c>
      <c r="F23" s="3">
        <v>270320</v>
      </c>
      <c r="G23" s="4">
        <v>43084</v>
      </c>
      <c r="H23" s="5">
        <v>225065</v>
      </c>
      <c r="I23" s="4">
        <v>43083</v>
      </c>
      <c r="J23" s="4">
        <v>43076</v>
      </c>
      <c r="K23" t="s">
        <v>100</v>
      </c>
      <c r="L23" s="8" t="s">
        <v>101</v>
      </c>
      <c r="M23" t="s">
        <v>102</v>
      </c>
      <c r="N23" s="2" t="s">
        <v>103</v>
      </c>
      <c r="P23" t="s">
        <v>83</v>
      </c>
      <c r="Q23" t="s">
        <v>84</v>
      </c>
      <c r="R23" t="s">
        <v>104</v>
      </c>
      <c r="S23" t="s">
        <v>34</v>
      </c>
      <c r="T23" s="2" t="s">
        <v>35</v>
      </c>
      <c r="U23" t="s">
        <v>36</v>
      </c>
      <c r="V23" t="s">
        <v>37</v>
      </c>
      <c r="W23" s="9">
        <v>44644</v>
      </c>
    </row>
    <row r="24" spans="1:23" ht="30" x14ac:dyDescent="0.25">
      <c r="A24" t="s">
        <v>74</v>
      </c>
      <c r="B24" t="s">
        <v>172</v>
      </c>
      <c r="C24" t="s">
        <v>76</v>
      </c>
      <c r="D24" t="s">
        <v>173</v>
      </c>
      <c r="E24" t="s">
        <v>174</v>
      </c>
      <c r="F24" s="3">
        <v>310881</v>
      </c>
      <c r="G24" s="4">
        <v>43101</v>
      </c>
      <c r="H24" s="5">
        <v>245881</v>
      </c>
      <c r="I24" s="4">
        <v>43525</v>
      </c>
      <c r="J24" s="4">
        <v>44286</v>
      </c>
      <c r="K24" t="s">
        <v>79</v>
      </c>
      <c r="L24" s="8" t="s">
        <v>80</v>
      </c>
      <c r="M24" t="s">
        <v>81</v>
      </c>
      <c r="N24" s="2" t="s">
        <v>82</v>
      </c>
      <c r="P24" t="s">
        <v>83</v>
      </c>
      <c r="Q24" t="s">
        <v>84</v>
      </c>
      <c r="R24" t="s">
        <v>85</v>
      </c>
      <c r="S24" t="s">
        <v>86</v>
      </c>
      <c r="T24" s="2" t="s">
        <v>35</v>
      </c>
      <c r="U24" t="s">
        <v>36</v>
      </c>
      <c r="V24" t="s">
        <v>37</v>
      </c>
      <c r="W24" s="9">
        <v>44644</v>
      </c>
    </row>
    <row r="25" spans="1:23" ht="30" x14ac:dyDescent="0.25">
      <c r="A25" t="s">
        <v>175</v>
      </c>
      <c r="B25" t="s">
        <v>176</v>
      </c>
      <c r="C25" t="s">
        <v>76</v>
      </c>
      <c r="D25" t="s">
        <v>177</v>
      </c>
      <c r="E25" t="s">
        <v>178</v>
      </c>
      <c r="F25" s="3">
        <v>74971</v>
      </c>
      <c r="G25" s="4">
        <v>43377</v>
      </c>
      <c r="H25" s="5">
        <v>110999</v>
      </c>
      <c r="I25" s="4">
        <v>43467</v>
      </c>
      <c r="J25" s="4">
        <v>43832</v>
      </c>
      <c r="K25" t="s">
        <v>179</v>
      </c>
      <c r="L25" s="8" t="s">
        <v>180</v>
      </c>
      <c r="M25" t="s">
        <v>181</v>
      </c>
      <c r="N25" s="2" t="s">
        <v>182</v>
      </c>
      <c r="P25" t="s">
        <v>183</v>
      </c>
      <c r="Q25" t="s">
        <v>184</v>
      </c>
      <c r="R25" t="s">
        <v>185</v>
      </c>
      <c r="S25" t="s">
        <v>34</v>
      </c>
      <c r="T25" s="2" t="s">
        <v>35</v>
      </c>
      <c r="U25" t="s">
        <v>36</v>
      </c>
      <c r="V25" t="s">
        <v>37</v>
      </c>
      <c r="W25" s="9">
        <v>44644</v>
      </c>
    </row>
    <row r="26" spans="1:23" ht="30" x14ac:dyDescent="0.25">
      <c r="A26" t="s">
        <v>87</v>
      </c>
      <c r="B26" t="s">
        <v>186</v>
      </c>
      <c r="C26" t="s">
        <v>76</v>
      </c>
      <c r="D26" t="s">
        <v>187</v>
      </c>
      <c r="E26" t="s">
        <v>90</v>
      </c>
      <c r="F26" s="3">
        <v>340000</v>
      </c>
      <c r="G26" s="4">
        <v>43381</v>
      </c>
      <c r="H26" s="5">
        <v>306666</v>
      </c>
      <c r="I26" s="4">
        <v>43377</v>
      </c>
      <c r="J26" s="4">
        <v>43385</v>
      </c>
      <c r="K26" t="s">
        <v>91</v>
      </c>
      <c r="L26" s="8" t="s">
        <v>92</v>
      </c>
      <c r="M26" t="s">
        <v>93</v>
      </c>
      <c r="N26" s="2" t="s">
        <v>94</v>
      </c>
      <c r="P26" t="s">
        <v>83</v>
      </c>
      <c r="Q26" t="s">
        <v>84</v>
      </c>
      <c r="R26" t="s">
        <v>95</v>
      </c>
      <c r="S26" t="s">
        <v>34</v>
      </c>
      <c r="T26" s="2" t="s">
        <v>35</v>
      </c>
      <c r="U26" t="s">
        <v>36</v>
      </c>
      <c r="V26" t="s">
        <v>37</v>
      </c>
      <c r="W26" s="9">
        <v>44644</v>
      </c>
    </row>
    <row r="27" spans="1:23" ht="30" x14ac:dyDescent="0.25">
      <c r="A27" t="s">
        <v>107</v>
      </c>
      <c r="B27" t="s">
        <v>188</v>
      </c>
      <c r="C27" t="s">
        <v>76</v>
      </c>
      <c r="D27" t="s">
        <v>189</v>
      </c>
      <c r="E27" t="s">
        <v>110</v>
      </c>
      <c r="F27" s="3">
        <v>140029</v>
      </c>
      <c r="G27" s="4">
        <v>43381</v>
      </c>
      <c r="H27" s="5">
        <v>140029</v>
      </c>
      <c r="I27" s="4">
        <v>43363</v>
      </c>
      <c r="J27" s="4">
        <v>43385</v>
      </c>
      <c r="K27" t="s">
        <v>111</v>
      </c>
      <c r="L27" s="8" t="s">
        <v>112</v>
      </c>
      <c r="M27" t="s">
        <v>113</v>
      </c>
      <c r="N27" s="2" t="s">
        <v>114</v>
      </c>
      <c r="P27" t="s">
        <v>83</v>
      </c>
      <c r="Q27" t="s">
        <v>84</v>
      </c>
      <c r="R27" t="s">
        <v>115</v>
      </c>
      <c r="S27" t="s">
        <v>34</v>
      </c>
      <c r="T27" s="2" t="s">
        <v>35</v>
      </c>
      <c r="U27" t="s">
        <v>36</v>
      </c>
      <c r="V27" t="s">
        <v>37</v>
      </c>
      <c r="W27" s="9">
        <v>44644</v>
      </c>
    </row>
    <row r="28" spans="1:23" ht="30" x14ac:dyDescent="0.25">
      <c r="A28" t="s">
        <v>190</v>
      </c>
      <c r="B28" t="s">
        <v>191</v>
      </c>
      <c r="C28" t="s">
        <v>76</v>
      </c>
      <c r="D28" t="s">
        <v>192</v>
      </c>
      <c r="E28" t="s">
        <v>193</v>
      </c>
      <c r="F28" s="3">
        <v>130237</v>
      </c>
      <c r="G28" s="4">
        <v>43440</v>
      </c>
      <c r="H28" s="5">
        <v>114569</v>
      </c>
      <c r="I28" s="4">
        <v>43586</v>
      </c>
      <c r="J28" s="4">
        <v>43951</v>
      </c>
      <c r="K28" t="s">
        <v>194</v>
      </c>
      <c r="L28" s="8" t="s">
        <v>195</v>
      </c>
      <c r="M28" t="s">
        <v>196</v>
      </c>
      <c r="N28" s="2" t="s">
        <v>197</v>
      </c>
      <c r="P28" t="s">
        <v>198</v>
      </c>
      <c r="Q28" t="s">
        <v>199</v>
      </c>
      <c r="R28" t="s">
        <v>200</v>
      </c>
      <c r="S28" t="s">
        <v>34</v>
      </c>
      <c r="T28" s="2" t="s">
        <v>35</v>
      </c>
      <c r="U28" t="s">
        <v>36</v>
      </c>
      <c r="V28" t="s">
        <v>37</v>
      </c>
      <c r="W28" s="9">
        <v>44644</v>
      </c>
    </row>
    <row r="29" spans="1:23" ht="30" x14ac:dyDescent="0.25">
      <c r="A29" t="s">
        <v>201</v>
      </c>
      <c r="B29" t="s">
        <v>202</v>
      </c>
      <c r="C29" t="s">
        <v>76</v>
      </c>
      <c r="D29" t="s">
        <v>203</v>
      </c>
      <c r="E29" t="s">
        <v>204</v>
      </c>
      <c r="F29" s="3">
        <v>180505</v>
      </c>
      <c r="G29" s="4">
        <v>43451</v>
      </c>
      <c r="H29" s="5">
        <v>150421</v>
      </c>
      <c r="I29" s="4">
        <v>43525</v>
      </c>
      <c r="J29" s="4">
        <v>44592</v>
      </c>
      <c r="K29" t="s">
        <v>205</v>
      </c>
      <c r="L29" s="8" t="s">
        <v>206</v>
      </c>
      <c r="M29" t="s">
        <v>207</v>
      </c>
      <c r="P29" t="s">
        <v>83</v>
      </c>
      <c r="Q29" t="s">
        <v>84</v>
      </c>
      <c r="R29" t="s">
        <v>208</v>
      </c>
      <c r="S29" t="s">
        <v>34</v>
      </c>
      <c r="T29" s="2" t="s">
        <v>35</v>
      </c>
      <c r="U29" t="s">
        <v>36</v>
      </c>
      <c r="V29" t="s">
        <v>37</v>
      </c>
      <c r="W29" s="9">
        <v>44644</v>
      </c>
    </row>
    <row r="30" spans="1:23" ht="30" x14ac:dyDescent="0.25">
      <c r="A30" t="s">
        <v>87</v>
      </c>
      <c r="B30" t="s">
        <v>209</v>
      </c>
      <c r="C30" t="s">
        <v>76</v>
      </c>
      <c r="D30" t="s">
        <v>210</v>
      </c>
      <c r="E30" t="s">
        <v>90</v>
      </c>
      <c r="F30" s="3">
        <v>340000</v>
      </c>
      <c r="G30" s="4">
        <v>43741</v>
      </c>
      <c r="H30" s="5">
        <v>306666</v>
      </c>
      <c r="I30" s="4">
        <v>43753</v>
      </c>
      <c r="J30" s="4">
        <v>44119</v>
      </c>
      <c r="K30" t="s">
        <v>91</v>
      </c>
      <c r="L30" s="8" t="s">
        <v>92</v>
      </c>
      <c r="M30" t="s">
        <v>93</v>
      </c>
      <c r="N30" s="2" t="s">
        <v>94</v>
      </c>
      <c r="P30" t="s">
        <v>83</v>
      </c>
      <c r="Q30" t="s">
        <v>84</v>
      </c>
      <c r="R30" t="s">
        <v>95</v>
      </c>
      <c r="S30" t="s">
        <v>34</v>
      </c>
      <c r="T30" s="2" t="s">
        <v>35</v>
      </c>
      <c r="U30" t="s">
        <v>36</v>
      </c>
      <c r="V30" t="s">
        <v>37</v>
      </c>
      <c r="W30" s="9">
        <v>44644</v>
      </c>
    </row>
    <row r="31" spans="1:23" ht="30" x14ac:dyDescent="0.25">
      <c r="A31" t="s">
        <v>211</v>
      </c>
      <c r="B31" t="s">
        <v>212</v>
      </c>
      <c r="C31" t="s">
        <v>213</v>
      </c>
      <c r="D31" t="s">
        <v>214</v>
      </c>
      <c r="E31" t="s">
        <v>215</v>
      </c>
      <c r="F31" s="3">
        <v>62076</v>
      </c>
      <c r="G31" s="4">
        <v>43874</v>
      </c>
      <c r="H31" s="5">
        <v>20692</v>
      </c>
      <c r="I31" s="4">
        <v>43983</v>
      </c>
      <c r="J31" s="4">
        <v>44498</v>
      </c>
      <c r="K31" t="s">
        <v>216</v>
      </c>
      <c r="L31" s="8" t="s">
        <v>217</v>
      </c>
      <c r="M31" t="s">
        <v>218</v>
      </c>
      <c r="P31" t="s">
        <v>83</v>
      </c>
      <c r="Q31" t="s">
        <v>84</v>
      </c>
      <c r="R31" t="s">
        <v>219</v>
      </c>
      <c r="S31" t="s">
        <v>34</v>
      </c>
      <c r="T31" s="2" t="s">
        <v>35</v>
      </c>
      <c r="U31" t="s">
        <v>36</v>
      </c>
      <c r="V31" t="s">
        <v>37</v>
      </c>
      <c r="W31" s="9">
        <v>44644</v>
      </c>
    </row>
    <row r="32" spans="1:23" ht="30" x14ac:dyDescent="0.25">
      <c r="A32" t="s">
        <v>190</v>
      </c>
      <c r="B32" t="s">
        <v>220</v>
      </c>
      <c r="C32" t="s">
        <v>76</v>
      </c>
      <c r="D32" t="s">
        <v>221</v>
      </c>
      <c r="E32" t="s">
        <v>193</v>
      </c>
      <c r="F32" s="3">
        <v>130237</v>
      </c>
      <c r="G32" s="4">
        <v>43910</v>
      </c>
      <c r="H32" s="5">
        <v>114569</v>
      </c>
      <c r="I32" s="4">
        <v>43952</v>
      </c>
      <c r="J32" s="4">
        <v>44316</v>
      </c>
      <c r="K32" t="s">
        <v>194</v>
      </c>
      <c r="L32" s="8" t="s">
        <v>195</v>
      </c>
      <c r="M32" t="s">
        <v>196</v>
      </c>
      <c r="N32" s="2" t="s">
        <v>197</v>
      </c>
      <c r="P32" t="s">
        <v>198</v>
      </c>
      <c r="Q32" t="s">
        <v>199</v>
      </c>
      <c r="R32" t="s">
        <v>200</v>
      </c>
      <c r="S32" t="s">
        <v>34</v>
      </c>
      <c r="T32" s="2" t="s">
        <v>35</v>
      </c>
      <c r="U32" t="s">
        <v>36</v>
      </c>
      <c r="V32" t="s">
        <v>37</v>
      </c>
      <c r="W32" s="9">
        <v>44644</v>
      </c>
    </row>
    <row r="33" spans="1:23" ht="30" x14ac:dyDescent="0.25">
      <c r="A33" t="s">
        <v>175</v>
      </c>
      <c r="B33" t="s">
        <v>222</v>
      </c>
      <c r="C33" t="s">
        <v>76</v>
      </c>
      <c r="D33" t="s">
        <v>223</v>
      </c>
      <c r="E33" t="s">
        <v>178</v>
      </c>
      <c r="F33" s="3">
        <v>74971</v>
      </c>
      <c r="G33" s="4">
        <v>43915</v>
      </c>
      <c r="H33" s="5">
        <v>110999</v>
      </c>
      <c r="I33" s="4">
        <v>43952</v>
      </c>
      <c r="J33" s="4">
        <v>44316</v>
      </c>
      <c r="K33" t="s">
        <v>179</v>
      </c>
      <c r="L33" s="8" t="s">
        <v>180</v>
      </c>
      <c r="M33" t="s">
        <v>181</v>
      </c>
      <c r="N33" s="2" t="s">
        <v>182</v>
      </c>
      <c r="P33" t="s">
        <v>183</v>
      </c>
      <c r="Q33" t="s">
        <v>184</v>
      </c>
      <c r="R33" t="s">
        <v>185</v>
      </c>
      <c r="S33" t="s">
        <v>34</v>
      </c>
      <c r="T33" s="2" t="s">
        <v>35</v>
      </c>
      <c r="U33" t="s">
        <v>36</v>
      </c>
      <c r="V33" t="s">
        <v>37</v>
      </c>
      <c r="W33" s="9">
        <v>44644</v>
      </c>
    </row>
    <row r="34" spans="1:23" ht="30" x14ac:dyDescent="0.25">
      <c r="A34" t="s">
        <v>74</v>
      </c>
      <c r="B34" t="s">
        <v>224</v>
      </c>
      <c r="C34" t="s">
        <v>76</v>
      </c>
      <c r="D34" t="s">
        <v>225</v>
      </c>
      <c r="E34" t="s">
        <v>226</v>
      </c>
      <c r="F34" s="3">
        <v>310881</v>
      </c>
      <c r="G34" s="4">
        <v>43956</v>
      </c>
      <c r="H34" s="5">
        <v>245881</v>
      </c>
      <c r="I34" s="4">
        <v>43952</v>
      </c>
      <c r="J34" s="4">
        <v>44165</v>
      </c>
      <c r="K34" t="s">
        <v>79</v>
      </c>
      <c r="L34" s="8" t="s">
        <v>80</v>
      </c>
      <c r="M34" t="s">
        <v>81</v>
      </c>
      <c r="N34" s="2" t="s">
        <v>82</v>
      </c>
      <c r="P34" t="s">
        <v>83</v>
      </c>
      <c r="Q34" t="s">
        <v>84</v>
      </c>
      <c r="R34" t="s">
        <v>85</v>
      </c>
      <c r="S34" t="s">
        <v>86</v>
      </c>
      <c r="T34" s="2" t="s">
        <v>35</v>
      </c>
      <c r="U34" t="s">
        <v>36</v>
      </c>
      <c r="V34" t="s">
        <v>37</v>
      </c>
      <c r="W34" s="9">
        <v>44644</v>
      </c>
    </row>
    <row r="35" spans="1:23" ht="30" x14ac:dyDescent="0.25">
      <c r="A35" t="s">
        <v>227</v>
      </c>
      <c r="B35" t="s">
        <v>228</v>
      </c>
      <c r="C35" t="s">
        <v>76</v>
      </c>
      <c r="D35" t="s">
        <v>229</v>
      </c>
      <c r="E35" t="s">
        <v>230</v>
      </c>
      <c r="F35" s="3">
        <v>48009</v>
      </c>
      <c r="G35" s="4">
        <v>44017</v>
      </c>
      <c r="H35" s="5">
        <v>66036</v>
      </c>
      <c r="I35" s="4">
        <v>44075</v>
      </c>
      <c r="J35" s="4">
        <v>44439</v>
      </c>
      <c r="K35" t="s">
        <v>231</v>
      </c>
      <c r="L35" s="10" t="s">
        <v>232</v>
      </c>
      <c r="M35" t="s">
        <v>233</v>
      </c>
      <c r="N35" s="2" t="s">
        <v>234</v>
      </c>
      <c r="P35" t="s">
        <v>83</v>
      </c>
      <c r="Q35" t="s">
        <v>84</v>
      </c>
      <c r="R35" t="s">
        <v>235</v>
      </c>
      <c r="S35" t="s">
        <v>34</v>
      </c>
      <c r="T35" s="2" t="s">
        <v>35</v>
      </c>
      <c r="U35" t="s">
        <v>36</v>
      </c>
      <c r="V35" t="s">
        <v>37</v>
      </c>
      <c r="W35" s="9">
        <v>44644</v>
      </c>
    </row>
    <row r="36" spans="1:23" ht="30" x14ac:dyDescent="0.25">
      <c r="A36" t="s">
        <v>87</v>
      </c>
      <c r="B36" t="s">
        <v>236</v>
      </c>
      <c r="C36" t="s">
        <v>76</v>
      </c>
      <c r="D36" t="s">
        <v>237</v>
      </c>
      <c r="E36" t="s">
        <v>90</v>
      </c>
      <c r="F36" s="3">
        <v>340000</v>
      </c>
      <c r="G36" s="4">
        <v>44175</v>
      </c>
      <c r="H36" s="5">
        <v>306666</v>
      </c>
      <c r="I36" s="4">
        <v>44120</v>
      </c>
      <c r="J36" s="4">
        <v>44484</v>
      </c>
      <c r="K36" t="s">
        <v>91</v>
      </c>
      <c r="L36" s="8" t="s">
        <v>92</v>
      </c>
      <c r="M36" t="s">
        <v>93</v>
      </c>
      <c r="N36" s="2" t="s">
        <v>94</v>
      </c>
      <c r="P36" t="s">
        <v>83</v>
      </c>
      <c r="Q36" t="s">
        <v>84</v>
      </c>
      <c r="R36" t="s">
        <v>95</v>
      </c>
      <c r="S36" t="s">
        <v>34</v>
      </c>
      <c r="T36" s="2" t="s">
        <v>35</v>
      </c>
      <c r="U36" t="s">
        <v>36</v>
      </c>
      <c r="V36" t="s">
        <v>37</v>
      </c>
      <c r="W36" s="9">
        <v>44644</v>
      </c>
    </row>
    <row r="37" spans="1:23" ht="45" x14ac:dyDescent="0.25">
      <c r="A37" t="s">
        <v>238</v>
      </c>
      <c r="B37" t="s">
        <v>239</v>
      </c>
      <c r="C37" t="s">
        <v>213</v>
      </c>
      <c r="D37" t="s">
        <v>240</v>
      </c>
      <c r="E37" t="s">
        <v>241</v>
      </c>
      <c r="F37" s="3">
        <v>43503</v>
      </c>
      <c r="G37" s="4">
        <v>44280</v>
      </c>
      <c r="H37" s="5">
        <v>14501</v>
      </c>
      <c r="I37" s="4">
        <v>44291</v>
      </c>
      <c r="J37" s="4">
        <v>44957</v>
      </c>
      <c r="K37" t="s">
        <v>242</v>
      </c>
      <c r="L37" s="8" t="s">
        <v>243</v>
      </c>
      <c r="M37" t="s">
        <v>244</v>
      </c>
      <c r="P37" t="s">
        <v>245</v>
      </c>
      <c r="Q37" t="s">
        <v>246</v>
      </c>
      <c r="R37" t="s">
        <v>247</v>
      </c>
      <c r="S37" t="s">
        <v>34</v>
      </c>
      <c r="T37" s="2" t="s">
        <v>35</v>
      </c>
      <c r="U37" t="s">
        <v>36</v>
      </c>
      <c r="V37" t="s">
        <v>37</v>
      </c>
      <c r="W37" s="9">
        <v>44644</v>
      </c>
    </row>
    <row r="38" spans="1:23" ht="30" x14ac:dyDescent="0.25">
      <c r="A38" t="s">
        <v>248</v>
      </c>
      <c r="B38" t="s">
        <v>249</v>
      </c>
      <c r="C38" t="s">
        <v>213</v>
      </c>
      <c r="D38" t="s">
        <v>250</v>
      </c>
      <c r="E38" t="s">
        <v>251</v>
      </c>
      <c r="F38" s="3">
        <v>20704</v>
      </c>
      <c r="G38" s="4">
        <v>44280</v>
      </c>
      <c r="H38" s="5">
        <v>8704</v>
      </c>
      <c r="I38" s="4">
        <v>44348</v>
      </c>
      <c r="J38" s="4">
        <v>45471</v>
      </c>
      <c r="K38" t="s">
        <v>252</v>
      </c>
      <c r="L38" s="8" t="s">
        <v>253</v>
      </c>
      <c r="M38" t="s">
        <v>254</v>
      </c>
      <c r="N38" s="2" t="s">
        <v>255</v>
      </c>
      <c r="P38" t="s">
        <v>256</v>
      </c>
      <c r="Q38" t="s">
        <v>257</v>
      </c>
      <c r="R38" t="s">
        <v>258</v>
      </c>
      <c r="S38" t="s">
        <v>34</v>
      </c>
      <c r="T38" s="2" t="s">
        <v>35</v>
      </c>
      <c r="U38" t="s">
        <v>36</v>
      </c>
      <c r="V38" t="s">
        <v>37</v>
      </c>
      <c r="W38" s="9">
        <v>44644</v>
      </c>
    </row>
    <row r="39" spans="1:23" ht="30" x14ac:dyDescent="0.25">
      <c r="A39" t="s">
        <v>74</v>
      </c>
      <c r="B39" t="s">
        <v>259</v>
      </c>
      <c r="C39" t="s">
        <v>76</v>
      </c>
      <c r="D39" t="s">
        <v>260</v>
      </c>
      <c r="E39" t="s">
        <v>261</v>
      </c>
      <c r="F39" s="3">
        <v>310881</v>
      </c>
      <c r="G39" s="4">
        <v>44284</v>
      </c>
      <c r="H39" s="5">
        <v>245881</v>
      </c>
      <c r="I39" s="4">
        <v>44317</v>
      </c>
      <c r="J39" s="4">
        <v>44681</v>
      </c>
      <c r="K39" t="s">
        <v>79</v>
      </c>
      <c r="L39" s="8" t="s">
        <v>80</v>
      </c>
      <c r="M39" t="s">
        <v>81</v>
      </c>
      <c r="N39" s="2" t="s">
        <v>82</v>
      </c>
      <c r="P39" t="s">
        <v>83</v>
      </c>
      <c r="Q39" t="s">
        <v>84</v>
      </c>
      <c r="R39" t="s">
        <v>85</v>
      </c>
      <c r="S39" t="s">
        <v>86</v>
      </c>
      <c r="T39" s="2" t="s">
        <v>35</v>
      </c>
      <c r="U39" t="s">
        <v>36</v>
      </c>
      <c r="V39" t="s">
        <v>37</v>
      </c>
      <c r="W39" s="9">
        <v>44644</v>
      </c>
    </row>
    <row r="40" spans="1:23" ht="30" x14ac:dyDescent="0.25">
      <c r="A40" t="s">
        <v>262</v>
      </c>
      <c r="B40" t="s">
        <v>263</v>
      </c>
      <c r="C40" t="s">
        <v>76</v>
      </c>
      <c r="D40" t="s">
        <v>264</v>
      </c>
      <c r="E40" t="s">
        <v>265</v>
      </c>
      <c r="F40" s="3">
        <v>25003</v>
      </c>
      <c r="G40" s="4">
        <v>44355</v>
      </c>
      <c r="H40" s="5">
        <v>8335</v>
      </c>
      <c r="I40" s="4">
        <v>44378</v>
      </c>
      <c r="J40" s="4">
        <v>44742</v>
      </c>
      <c r="K40" t="s">
        <v>266</v>
      </c>
      <c r="L40" s="8" t="s">
        <v>267</v>
      </c>
      <c r="M40" t="s">
        <v>268</v>
      </c>
      <c r="N40" s="2" t="s">
        <v>269</v>
      </c>
      <c r="P40" t="s">
        <v>270</v>
      </c>
      <c r="Q40" t="s">
        <v>48</v>
      </c>
      <c r="R40" t="s">
        <v>271</v>
      </c>
      <c r="S40" t="s">
        <v>34</v>
      </c>
      <c r="T40" s="2" t="s">
        <v>35</v>
      </c>
      <c r="U40" t="s">
        <v>36</v>
      </c>
      <c r="V40" t="s">
        <v>37</v>
      </c>
      <c r="W40" s="9">
        <v>44644</v>
      </c>
    </row>
    <row r="41" spans="1:23" ht="30" x14ac:dyDescent="0.25">
      <c r="A41" t="s">
        <v>190</v>
      </c>
      <c r="B41" t="s">
        <v>272</v>
      </c>
      <c r="C41" t="s">
        <v>76</v>
      </c>
      <c r="D41" t="s">
        <v>273</v>
      </c>
      <c r="E41" t="s">
        <v>193</v>
      </c>
      <c r="F41" s="3">
        <v>130237</v>
      </c>
      <c r="G41" s="4">
        <v>44355</v>
      </c>
      <c r="H41" s="5">
        <v>114569</v>
      </c>
      <c r="I41" s="4">
        <v>44317</v>
      </c>
      <c r="J41" s="4">
        <v>44681</v>
      </c>
      <c r="K41" t="s">
        <v>194</v>
      </c>
      <c r="L41" s="8" t="s">
        <v>195</v>
      </c>
      <c r="M41" t="s">
        <v>196</v>
      </c>
      <c r="N41" s="2" t="s">
        <v>197</v>
      </c>
      <c r="P41" t="s">
        <v>198</v>
      </c>
      <c r="Q41" t="s">
        <v>199</v>
      </c>
      <c r="R41" t="s">
        <v>200</v>
      </c>
      <c r="S41" t="s">
        <v>34</v>
      </c>
      <c r="T41" s="2" t="s">
        <v>35</v>
      </c>
      <c r="U41" t="s">
        <v>36</v>
      </c>
      <c r="V41" t="s">
        <v>37</v>
      </c>
      <c r="W41" s="9">
        <v>44644</v>
      </c>
    </row>
    <row r="42" spans="1:23" ht="30" x14ac:dyDescent="0.25">
      <c r="A42" t="s">
        <v>274</v>
      </c>
      <c r="B42" t="s">
        <v>275</v>
      </c>
      <c r="C42" t="s">
        <v>213</v>
      </c>
      <c r="D42" t="s">
        <v>276</v>
      </c>
      <c r="E42" t="s">
        <v>277</v>
      </c>
      <c r="F42" s="3">
        <v>110463</v>
      </c>
      <c r="G42" s="4">
        <v>44355</v>
      </c>
      <c r="H42" s="5">
        <v>47319</v>
      </c>
      <c r="I42" s="4">
        <v>44466</v>
      </c>
      <c r="J42" s="4">
        <v>45565</v>
      </c>
      <c r="K42" t="s">
        <v>278</v>
      </c>
      <c r="L42" s="8" t="s">
        <v>279</v>
      </c>
      <c r="M42" t="s">
        <v>280</v>
      </c>
      <c r="N42" s="2" t="s">
        <v>281</v>
      </c>
      <c r="P42" t="s">
        <v>47</v>
      </c>
      <c r="Q42" t="s">
        <v>48</v>
      </c>
      <c r="R42" t="s">
        <v>282</v>
      </c>
      <c r="S42" t="s">
        <v>34</v>
      </c>
      <c r="T42" s="2" t="s">
        <v>35</v>
      </c>
      <c r="U42" t="s">
        <v>36</v>
      </c>
      <c r="V42" t="s">
        <v>37</v>
      </c>
      <c r="W42" s="9">
        <v>44644</v>
      </c>
    </row>
    <row r="43" spans="1:23" ht="30" x14ac:dyDescent="0.25">
      <c r="A43" t="s">
        <v>283</v>
      </c>
      <c r="B43" t="s">
        <v>284</v>
      </c>
      <c r="C43" t="s">
        <v>213</v>
      </c>
      <c r="D43" t="s">
        <v>285</v>
      </c>
      <c r="E43" t="s">
        <v>286</v>
      </c>
      <c r="F43" s="3">
        <v>31011</v>
      </c>
      <c r="G43" s="4">
        <v>44355</v>
      </c>
      <c r="H43" s="5">
        <v>31011</v>
      </c>
      <c r="I43" s="4">
        <v>44424</v>
      </c>
      <c r="J43" s="4">
        <v>45534</v>
      </c>
      <c r="K43" t="s">
        <v>287</v>
      </c>
      <c r="L43" s="8" t="s">
        <v>288</v>
      </c>
      <c r="M43" t="s">
        <v>289</v>
      </c>
      <c r="N43" s="2" t="s">
        <v>290</v>
      </c>
      <c r="P43" t="s">
        <v>83</v>
      </c>
      <c r="Q43" t="s">
        <v>84</v>
      </c>
      <c r="R43" t="s">
        <v>291</v>
      </c>
      <c r="S43" t="s">
        <v>34</v>
      </c>
      <c r="T43" s="2" t="s">
        <v>35</v>
      </c>
      <c r="U43" t="s">
        <v>36</v>
      </c>
      <c r="V43" t="s">
        <v>37</v>
      </c>
      <c r="W43" s="9">
        <v>44644</v>
      </c>
    </row>
    <row r="44" spans="1:23" ht="30" x14ac:dyDescent="0.25">
      <c r="A44" t="s">
        <v>227</v>
      </c>
      <c r="B44" t="s">
        <v>292</v>
      </c>
      <c r="C44" t="s">
        <v>76</v>
      </c>
      <c r="D44" t="s">
        <v>293</v>
      </c>
      <c r="E44" t="s">
        <v>230</v>
      </c>
      <c r="F44" s="3">
        <v>48009</v>
      </c>
      <c r="G44" s="4">
        <v>44355</v>
      </c>
      <c r="H44" s="5">
        <v>66036</v>
      </c>
      <c r="I44" s="4">
        <v>44440</v>
      </c>
      <c r="J44" s="4">
        <v>44804</v>
      </c>
      <c r="K44" t="s">
        <v>231</v>
      </c>
      <c r="L44" s="10" t="s">
        <v>232</v>
      </c>
      <c r="M44" t="s">
        <v>233</v>
      </c>
      <c r="N44" s="2" t="s">
        <v>234</v>
      </c>
      <c r="P44" t="s">
        <v>83</v>
      </c>
      <c r="Q44" t="s">
        <v>84</v>
      </c>
      <c r="R44" t="s">
        <v>235</v>
      </c>
      <c r="S44" t="s">
        <v>34</v>
      </c>
      <c r="T44" s="2" t="s">
        <v>35</v>
      </c>
      <c r="U44" t="s">
        <v>36</v>
      </c>
      <c r="V44" t="s">
        <v>37</v>
      </c>
      <c r="W44" s="9">
        <v>44644</v>
      </c>
    </row>
  </sheetData>
  <autoFilter ref="A1:W44" xr:uid="{00000000-0001-0000-0000-000000000000}">
    <sortState xmlns:xlrd2="http://schemas.microsoft.com/office/spreadsheetml/2017/richdata2" ref="A2:W44">
      <sortCondition ref="G1:G44"/>
    </sortState>
  </autoFilter>
  <conditionalFormatting sqref="B2:B1048576">
    <cfRule type="duplicateValues" dxfId="0" priority="1"/>
  </conditionalFormatting>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6F60A154F4D1469E909235196B523F" ma:contentTypeVersion="6" ma:contentTypeDescription="Create a new document." ma:contentTypeScope="" ma:versionID="6f8e18da7d5bfbdc3d4f6d5e61cd2aa4">
  <xsd:schema xmlns:xsd="http://www.w3.org/2001/XMLSchema" xmlns:xs="http://www.w3.org/2001/XMLSchema" xmlns:p="http://schemas.microsoft.com/office/2006/metadata/properties" xmlns:ns2="4792f64d-3483-4bfd-a8dd-90820385f9c5" xmlns:ns3="8f77db07-7246-4b4f-9a47-f013449cfb3e" targetNamespace="http://schemas.microsoft.com/office/2006/metadata/properties" ma:root="true" ma:fieldsID="266896c5e542becb2c61f9fa102fcca6" ns2:_="" ns3:_="">
    <xsd:import namespace="4792f64d-3483-4bfd-a8dd-90820385f9c5"/>
    <xsd:import namespace="8f77db07-7246-4b4f-9a47-f013449cfb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92f64d-3483-4bfd-a8dd-90820385f9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77db07-7246-4b4f-9a47-f013449cfb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53DB90-369E-433A-90E5-ADC80F1FE490}">
  <ds:schemaRefs>
    <ds:schemaRef ds:uri="http://schemas.microsoft.com/sharepoint/v3/contenttype/forms"/>
  </ds:schemaRefs>
</ds:datastoreItem>
</file>

<file path=customXml/itemProps2.xml><?xml version="1.0" encoding="utf-8"?>
<ds:datastoreItem xmlns:ds="http://schemas.openxmlformats.org/officeDocument/2006/customXml" ds:itemID="{F3F5A01C-322B-4AC7-9AF8-1E0A9F789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92f64d-3483-4bfd-a8dd-90820385f9c5"/>
    <ds:schemaRef ds:uri="8f77db07-7246-4b4f-9a47-f013449cfb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00347E-B7AB-4A2D-B473-E63040C7992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 Bell Foundation Grants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Lacey Webdale</cp:lastModifiedBy>
  <cp:revision/>
  <dcterms:created xsi:type="dcterms:W3CDTF">2021-05-20T09:36:20Z</dcterms:created>
  <dcterms:modified xsi:type="dcterms:W3CDTF">2022-04-12T15:49:07Z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0x0101009F6F60A154F4D1469E909235196B523F</vt:lpwstr>
  </property>
</Properties>
</file>